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admin\Desktop\"/>
    </mc:Choice>
  </mc:AlternateContent>
  <bookViews>
    <workbookView xWindow="-120" yWindow="-120" windowWidth="24240" windowHeight="13290" tabRatio="817" activeTab="3"/>
  </bookViews>
  <sheets>
    <sheet name="COPERTINA " sheetId="7" r:id="rId1"/>
    <sheet name="ANAGRAFICA ENTE GESTORE" sheetId="5" r:id="rId2"/>
    <sheet name="ANAGRAFICA UNITA' DI OFFERTA" sheetId="1" r:id="rId3"/>
    <sheet name="TIPOLOGIE DI SPESA" sheetId="2" r:id="rId4"/>
    <sheet name="TABELLE" sheetId="8" state="hidden" r:id="rId5"/>
  </sheets>
  <definedNames>
    <definedName name="ATS">TABELLE!$A$2:$A$9</definedName>
    <definedName name="COMUNI">TABELLE!$E$2:$F$187</definedName>
    <definedName name="SPESE">TABELLE!$H$2:$H$8</definedName>
    <definedName name="_xlnm.Print_Titles" localSheetId="2">'ANAGRAFICA UNITA'' DI OFFERTA'!$4:$4</definedName>
    <definedName name="_xlnm.Print_Titles" localSheetId="3">'TIPOLOGIE DI SPESA'!$8:$8</definedName>
    <definedName name="UDO">TABELLE!$C$2:$C$22</definedName>
    <definedName name="udo_">'ANAGRAFICA UNITA'' DI OFFERTA'!$B$5:$B$41</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H7" i="2" l="1"/>
</calcChain>
</file>

<file path=xl/sharedStrings.xml><?xml version="1.0" encoding="utf-8"?>
<sst xmlns="http://schemas.openxmlformats.org/spreadsheetml/2006/main" count="450" uniqueCount="444">
  <si>
    <t>NATURA DI COSTO</t>
  </si>
  <si>
    <t>N. FATTURA/DOCUMENTO CONTABILE</t>
  </si>
  <si>
    <t>DATA FATTURA/DOCUMENTO CONTABILE</t>
  </si>
  <si>
    <t>N. QUIETANZA</t>
  </si>
  <si>
    <t>DATA QUIETANZA</t>
  </si>
  <si>
    <t>IMPORTO</t>
  </si>
  <si>
    <t>CODICE FISCALE O P.IVA</t>
  </si>
  <si>
    <t>COMUNE DI UBICAZIONE DELL'UNITA' DI OFFERTA</t>
  </si>
  <si>
    <t>TIPOLOGIA DI UNITA' DI OFFERTA</t>
  </si>
  <si>
    <t>CODICE ISTAT COMUNE DI UBICAZIONE DELLA UNITA' DI OFFERTA</t>
  </si>
  <si>
    <t>CODICE IBAN O ESTREMI DEL CONTO DI TESORERIA UNICA</t>
  </si>
  <si>
    <t>COMUNE E INDIRIZZO UBICAZIONE ENTE GESTORE</t>
  </si>
  <si>
    <t>DENOMINAZIONE ESATTA ENTE GESTORE</t>
  </si>
  <si>
    <t>CODICE CUDES</t>
  </si>
  <si>
    <t xml:space="preserve">DENOMINAZIONE ESATTA DELLA UNITA' DI OFFERTA </t>
  </si>
  <si>
    <t>Qualora l'ente gestore abbia sostenuto una spesa imputabile a più unità di offerta utilizzare come driver quello indicato al punto A.4 del Bando</t>
  </si>
  <si>
    <t>Attenzione in relazione agli eventuali casi nei quali più canali di contributo legittimamente concorrano alla copertura di un costo sostenuto dall'ente gestore, indicare la sola quota di spesa non coperta da altri contributi e per la quale la domanda di indennizzo è presentata</t>
  </si>
  <si>
    <t>ATS DI UBICAZIONE UNITA' DI OFFERTA</t>
  </si>
  <si>
    <t>CODICE FISCALE O P.IVA ENTE APPALTATORE</t>
  </si>
  <si>
    <t>EVENTUALE DENOMINAZIONE ESATTA ENTE APPALTATORE</t>
  </si>
  <si>
    <t>SCHEDE DI RILEVAZIONE PER LA DETERMINAZIONE DELLA CONCESSIONE</t>
  </si>
  <si>
    <t>Il file in excel si compone di tre fogli di compilazione secondo il seguente ordine:</t>
  </si>
  <si>
    <t xml:space="preserve">ANAGRAFICA ENTE GESTORE </t>
  </si>
  <si>
    <t>ANAGRAFICA UNITA' D'OFFERTA</t>
  </si>
  <si>
    <t>TIPOLOGIE DI SPESA</t>
  </si>
  <si>
    <r>
      <t xml:space="preserve">DEFINIZIONE CRITERI PER L'ATTRIBUZIONE DELL'INDENNITA'  AI SENSI DELL'ART. 19-NOVIES, COMMA 1, DEL DL N.137/2000 </t>
    </r>
    <r>
      <rPr>
        <b/>
        <sz val="10"/>
        <color theme="1"/>
        <rFont val="Calibri"/>
        <family val="2"/>
        <scheme val="minor"/>
      </rPr>
      <t>CONVERTITTO NELLA LEGGE N</t>
    </r>
    <r>
      <rPr>
        <b/>
        <sz val="11"/>
        <color theme="1"/>
        <rFont val="Calibri"/>
        <family val="2"/>
        <scheme val="minor"/>
      </rPr>
      <t>. 176/2020</t>
    </r>
  </si>
  <si>
    <t>Inserire i riferimenti dell'Ente gestore compilante che concorre al riconoscimento dell'indennità</t>
  </si>
  <si>
    <t>Inserire le Unità d'offerta che concorrono al riconoscimento dell'indennità all'Ente gestore compilante</t>
  </si>
  <si>
    <t>Inserire per le Unità d'offerta le nature di costo ammissibile con i relativi importi per il riconoscimento dell'indennità all'ente gestore compilante, con gli estremi delle fatture e delle quietanze</t>
  </si>
  <si>
    <t>N.B. Il presente prospetto è parte integrante e sostanziale della domanda di partecipazione all'avviso indetto con Deliberazione ATS n. _________</t>
  </si>
  <si>
    <t>ATS</t>
  </si>
  <si>
    <t>ATS MILANO</t>
  </si>
  <si>
    <t>ATS INSUBRIA</t>
  </si>
  <si>
    <t>ATS MONTAGNA</t>
  </si>
  <si>
    <t>ATS BRIANZA</t>
  </si>
  <si>
    <t>ATS BERGAMO</t>
  </si>
  <si>
    <t>ATS PAVIA</t>
  </si>
  <si>
    <t>ATS VAL PADANA</t>
  </si>
  <si>
    <t>TIPOLOGIA</t>
  </si>
  <si>
    <t>CSS</t>
  </si>
  <si>
    <t>RSA</t>
  </si>
  <si>
    <t>RSD</t>
  </si>
  <si>
    <t>Denominazione</t>
  </si>
  <si>
    <t>Codice Comune</t>
  </si>
  <si>
    <t>ALAGNA</t>
  </si>
  <si>
    <t>018001</t>
  </si>
  <si>
    <t>ALBAREDO ARNABOLDI</t>
  </si>
  <si>
    <t>018002</t>
  </si>
  <si>
    <t>ALBONESE</t>
  </si>
  <si>
    <t>018003</t>
  </si>
  <si>
    <t>ALBUZZANO</t>
  </si>
  <si>
    <t>018004</t>
  </si>
  <si>
    <t>ARENA PO</t>
  </si>
  <si>
    <t>018005</t>
  </si>
  <si>
    <t>BADIA PAVESE</t>
  </si>
  <si>
    <t>018006</t>
  </si>
  <si>
    <t>BAGNARIA</t>
  </si>
  <si>
    <t>018007</t>
  </si>
  <si>
    <t>BARBIANELLO</t>
  </si>
  <si>
    <t>018008</t>
  </si>
  <si>
    <t>BASCAPE'</t>
  </si>
  <si>
    <t>018009</t>
  </si>
  <si>
    <t>BASTIDA PANCARANA</t>
  </si>
  <si>
    <t>018011</t>
  </si>
  <si>
    <t>BATTUDA</t>
  </si>
  <si>
    <t>018012</t>
  </si>
  <si>
    <t>BELGIOIOSO</t>
  </si>
  <si>
    <t>018013</t>
  </si>
  <si>
    <t>BEREGUARDO</t>
  </si>
  <si>
    <t>018014</t>
  </si>
  <si>
    <t>BORGARELLO</t>
  </si>
  <si>
    <t>018015</t>
  </si>
  <si>
    <t>BORGO PRIOLO</t>
  </si>
  <si>
    <t>018016</t>
  </si>
  <si>
    <t>BORGORATTO MORMOROLO</t>
  </si>
  <si>
    <t>018017</t>
  </si>
  <si>
    <t>BORGO SAN SIRO</t>
  </si>
  <si>
    <t>018018</t>
  </si>
  <si>
    <t>BORNASCO</t>
  </si>
  <si>
    <t>018019</t>
  </si>
  <si>
    <t>BOSNASCO</t>
  </si>
  <si>
    <t>018020</t>
  </si>
  <si>
    <t>BRALLO DI PREGOLA</t>
  </si>
  <si>
    <t>018021</t>
  </si>
  <si>
    <t>BREME</t>
  </si>
  <si>
    <t>018022</t>
  </si>
  <si>
    <t>BRESSANA BOTTARONE</t>
  </si>
  <si>
    <t>018023</t>
  </si>
  <si>
    <t>BRONI</t>
  </si>
  <si>
    <t>018024</t>
  </si>
  <si>
    <t>CALVIGNANO</t>
  </si>
  <si>
    <t>018025</t>
  </si>
  <si>
    <t>CAMPOSPINOSO</t>
  </si>
  <si>
    <t>018026</t>
  </si>
  <si>
    <t>CANDIA LOMELLINA</t>
  </si>
  <si>
    <t>018027</t>
  </si>
  <si>
    <t>CANNETO PAVESE</t>
  </si>
  <si>
    <t>018029</t>
  </si>
  <si>
    <t>CARBONARA AL TICINO</t>
  </si>
  <si>
    <t>018030</t>
  </si>
  <si>
    <t>CASANOVA LONATI</t>
  </si>
  <si>
    <t>018031</t>
  </si>
  <si>
    <t>CASATISMA</t>
  </si>
  <si>
    <t>018032</t>
  </si>
  <si>
    <t>CASEI GEROLA</t>
  </si>
  <si>
    <t>018033</t>
  </si>
  <si>
    <t>CASORATE PRIMO</t>
  </si>
  <si>
    <t>018034</t>
  </si>
  <si>
    <t>CASSOLNOVO</t>
  </si>
  <si>
    <t>018035</t>
  </si>
  <si>
    <t>CASTANA</t>
  </si>
  <si>
    <t>018036</t>
  </si>
  <si>
    <t>CASTEGGIO</t>
  </si>
  <si>
    <t>018037</t>
  </si>
  <si>
    <t>CASTELLETTO DI BRANDUZZO</t>
  </si>
  <si>
    <t>018038</t>
  </si>
  <si>
    <t>CASTELLO D'AGOGNA</t>
  </si>
  <si>
    <t>018039</t>
  </si>
  <si>
    <t>CASTELNOVETTO</t>
  </si>
  <si>
    <t>018040</t>
  </si>
  <si>
    <t>CAVA MANARA</t>
  </si>
  <si>
    <t>018041</t>
  </si>
  <si>
    <t>CECIMA</t>
  </si>
  <si>
    <t>018042</t>
  </si>
  <si>
    <t>CERANOVA</t>
  </si>
  <si>
    <t>018043</t>
  </si>
  <si>
    <t>CERETTO LOMELLINA</t>
  </si>
  <si>
    <t>018044</t>
  </si>
  <si>
    <t>CERGNAGO</t>
  </si>
  <si>
    <t>018045</t>
  </si>
  <si>
    <t>CERTOSA DI PAVIA</t>
  </si>
  <si>
    <t>018046</t>
  </si>
  <si>
    <t>CERVESINA</t>
  </si>
  <si>
    <t>018047</t>
  </si>
  <si>
    <t>CHIGNOLO PO</t>
  </si>
  <si>
    <t>018048</t>
  </si>
  <si>
    <t>CIGOGNOLA</t>
  </si>
  <si>
    <t>018049</t>
  </si>
  <si>
    <t>CILAVEGNA</t>
  </si>
  <si>
    <t>018050</t>
  </si>
  <si>
    <t>CODEVILLA</t>
  </si>
  <si>
    <t>018051</t>
  </si>
  <si>
    <t>CONFIENZA</t>
  </si>
  <si>
    <t>018052</t>
  </si>
  <si>
    <t>COPIANO</t>
  </si>
  <si>
    <t>018053</t>
  </si>
  <si>
    <t>CORANA</t>
  </si>
  <si>
    <t>018054</t>
  </si>
  <si>
    <t>CORVINO SAN QUIRICO</t>
  </si>
  <si>
    <t>018057</t>
  </si>
  <si>
    <t>COSTA DE' NOBILI</t>
  </si>
  <si>
    <t>018058</t>
  </si>
  <si>
    <t>COZZO</t>
  </si>
  <si>
    <t>018059</t>
  </si>
  <si>
    <t>CURA CARPIGNANO</t>
  </si>
  <si>
    <t>018060</t>
  </si>
  <si>
    <t>DORNO</t>
  </si>
  <si>
    <t>018061</t>
  </si>
  <si>
    <t>FERRERA ERBOGNONE</t>
  </si>
  <si>
    <t>018062</t>
  </si>
  <si>
    <t>FILIGHERA</t>
  </si>
  <si>
    <t>018063</t>
  </si>
  <si>
    <t>FORTUNAGO</t>
  </si>
  <si>
    <t>018064</t>
  </si>
  <si>
    <t>FRASCAROLO</t>
  </si>
  <si>
    <t>018065</t>
  </si>
  <si>
    <t>GALLIAVOLA</t>
  </si>
  <si>
    <t>018066</t>
  </si>
  <si>
    <t>GAMBARANA</t>
  </si>
  <si>
    <t>018067</t>
  </si>
  <si>
    <t>GAMBOLO'</t>
  </si>
  <si>
    <t>018068</t>
  </si>
  <si>
    <t>GARLASCO</t>
  </si>
  <si>
    <t>018069</t>
  </si>
  <si>
    <t>GERENZAGO</t>
  </si>
  <si>
    <t>018071</t>
  </si>
  <si>
    <t>GIUSSAGO</t>
  </si>
  <si>
    <t>018072</t>
  </si>
  <si>
    <t>GODIASCO SALICE TERME</t>
  </si>
  <si>
    <t>018073</t>
  </si>
  <si>
    <t>GOLFERENZO</t>
  </si>
  <si>
    <t>018074</t>
  </si>
  <si>
    <t>GRAVELLONA LOMELLINA</t>
  </si>
  <si>
    <t>018075</t>
  </si>
  <si>
    <t>GROPELLO CAIROLI</t>
  </si>
  <si>
    <t>018076</t>
  </si>
  <si>
    <t>INVERNO E MONTELEONE</t>
  </si>
  <si>
    <t>018077</t>
  </si>
  <si>
    <t>LANDRIANO</t>
  </si>
  <si>
    <t>018078</t>
  </si>
  <si>
    <t>LANGOSCO</t>
  </si>
  <si>
    <t>018079</t>
  </si>
  <si>
    <t>LARDIRAGO</t>
  </si>
  <si>
    <t>018080</t>
  </si>
  <si>
    <t>LINAROLO</t>
  </si>
  <si>
    <t>018081</t>
  </si>
  <si>
    <t>LIRIO</t>
  </si>
  <si>
    <t>018082</t>
  </si>
  <si>
    <t>LOMELLO</t>
  </si>
  <si>
    <t>018083</t>
  </si>
  <si>
    <t>LUNGAVILLA</t>
  </si>
  <si>
    <t>018084</t>
  </si>
  <si>
    <t>MAGHERNO</t>
  </si>
  <si>
    <t>018085</t>
  </si>
  <si>
    <t>MARCIGNAGO</t>
  </si>
  <si>
    <t>018086</t>
  </si>
  <si>
    <t>MARZANO</t>
  </si>
  <si>
    <t>018087</t>
  </si>
  <si>
    <t>MEDE</t>
  </si>
  <si>
    <t>018088</t>
  </si>
  <si>
    <t>MENCONICO</t>
  </si>
  <si>
    <t>018089</t>
  </si>
  <si>
    <t>MEZZANA BIGLI</t>
  </si>
  <si>
    <t>018090</t>
  </si>
  <si>
    <t>MEZZANA RABATTONE</t>
  </si>
  <si>
    <t>018091</t>
  </si>
  <si>
    <t>MEZZANINO</t>
  </si>
  <si>
    <t>018092</t>
  </si>
  <si>
    <t>MIRADOLO TERME</t>
  </si>
  <si>
    <t>018093</t>
  </si>
  <si>
    <t>MONTALTO PAVESE</t>
  </si>
  <si>
    <t>018094</t>
  </si>
  <si>
    <t>MONTEBELLO DELLA BATTAGLIA</t>
  </si>
  <si>
    <t>018095</t>
  </si>
  <si>
    <t>MONTECALVO VERSIGGIA</t>
  </si>
  <si>
    <t>018096</t>
  </si>
  <si>
    <t>MONTESCANO</t>
  </si>
  <si>
    <t>018097</t>
  </si>
  <si>
    <t>MONTESEGALE</t>
  </si>
  <si>
    <t>018098</t>
  </si>
  <si>
    <t>MONTICELLI PAVESE</t>
  </si>
  <si>
    <t>018099</t>
  </si>
  <si>
    <t>MONTU' BECCARIA</t>
  </si>
  <si>
    <t>018100</t>
  </si>
  <si>
    <t>MORNICO LOSANA</t>
  </si>
  <si>
    <t>018101</t>
  </si>
  <si>
    <t>MORTARA</t>
  </si>
  <si>
    <t>018102</t>
  </si>
  <si>
    <t>NICORVO</t>
  </si>
  <si>
    <t>018103</t>
  </si>
  <si>
    <t>OLEVANO DI LOMELLINA</t>
  </si>
  <si>
    <t>018104</t>
  </si>
  <si>
    <t>OLIVA GESSI</t>
  </si>
  <si>
    <t>018105</t>
  </si>
  <si>
    <t>OTTOBIANO</t>
  </si>
  <si>
    <t>018106</t>
  </si>
  <si>
    <t>PALESTRO</t>
  </si>
  <si>
    <t>018107</t>
  </si>
  <si>
    <t>PANCARANA</t>
  </si>
  <si>
    <t>018108</t>
  </si>
  <si>
    <t>PARONA</t>
  </si>
  <si>
    <t>018109</t>
  </si>
  <si>
    <t>PAVIA</t>
  </si>
  <si>
    <t>018110</t>
  </si>
  <si>
    <t>PIETRA DE' GIORGI</t>
  </si>
  <si>
    <t>018111</t>
  </si>
  <si>
    <t>PIEVE ALBIGNOLA</t>
  </si>
  <si>
    <t>018112</t>
  </si>
  <si>
    <t>PIEVE DEL CAIRO</t>
  </si>
  <si>
    <t>018113</t>
  </si>
  <si>
    <t>PIEVE PORTO MORONE</t>
  </si>
  <si>
    <t>018114</t>
  </si>
  <si>
    <t>PINAROLO PO</t>
  </si>
  <si>
    <t>018115</t>
  </si>
  <si>
    <t>PIZZALE</t>
  </si>
  <si>
    <t>018116</t>
  </si>
  <si>
    <t>PONTE NIZZA</t>
  </si>
  <si>
    <t>018117</t>
  </si>
  <si>
    <t>PORTALBERA</t>
  </si>
  <si>
    <t>018118</t>
  </si>
  <si>
    <t>REA</t>
  </si>
  <si>
    <t>018119</t>
  </si>
  <si>
    <t>REDAVALLE</t>
  </si>
  <si>
    <t>018120</t>
  </si>
  <si>
    <t>RETORBIDO</t>
  </si>
  <si>
    <t>018121</t>
  </si>
  <si>
    <t>RIVANAZZANO TERME</t>
  </si>
  <si>
    <t>018122</t>
  </si>
  <si>
    <t>ROBBIO</t>
  </si>
  <si>
    <t>018123</t>
  </si>
  <si>
    <t>ROBECCO PAVESE</t>
  </si>
  <si>
    <t>018124</t>
  </si>
  <si>
    <t>ROCCA DE' GIORGI</t>
  </si>
  <si>
    <t>018125</t>
  </si>
  <si>
    <t>ROCCA SUSELLA</t>
  </si>
  <si>
    <t>018126</t>
  </si>
  <si>
    <t>ROGNANO</t>
  </si>
  <si>
    <t>018127</t>
  </si>
  <si>
    <t>ROMAGNESE</t>
  </si>
  <si>
    <t>018128</t>
  </si>
  <si>
    <t>RONCARO</t>
  </si>
  <si>
    <t>018129</t>
  </si>
  <si>
    <t>ROSASCO</t>
  </si>
  <si>
    <t>018130</t>
  </si>
  <si>
    <t>ROVESCALA</t>
  </si>
  <si>
    <t>018131</t>
  </si>
  <si>
    <t>SAN CIPRIANO PO</t>
  </si>
  <si>
    <t>018133</t>
  </si>
  <si>
    <t>SAN DAMIANO AL COLLE</t>
  </si>
  <si>
    <t>018134</t>
  </si>
  <si>
    <t>SAN GENESIO ED UNITI</t>
  </si>
  <si>
    <t>018135</t>
  </si>
  <si>
    <t>SAN GIORGIO DI LOMELLINA</t>
  </si>
  <si>
    <t>018136</t>
  </si>
  <si>
    <t>SAN MARTINO SICCOMARIO</t>
  </si>
  <si>
    <t>018137</t>
  </si>
  <si>
    <t>SANNAZZARO DE' BURGONDI</t>
  </si>
  <si>
    <t>018138</t>
  </si>
  <si>
    <t>SANTA CRISTINA E BISSONE</t>
  </si>
  <si>
    <t>018139</t>
  </si>
  <si>
    <t>SANTA GIULETTA</t>
  </si>
  <si>
    <t>018140</t>
  </si>
  <si>
    <t>SANT'ALESSIO CON VIALONE</t>
  </si>
  <si>
    <t>018141</t>
  </si>
  <si>
    <t>SANTA MARGHERITA DI STAFFORA</t>
  </si>
  <si>
    <t>018142</t>
  </si>
  <si>
    <t>SANTA MARIA DELLA VERSA</t>
  </si>
  <si>
    <t>018143</t>
  </si>
  <si>
    <t>SANT'ANGELO LOMELLINA</t>
  </si>
  <si>
    <t>018144</t>
  </si>
  <si>
    <t>SAN ZENONE AL PO</t>
  </si>
  <si>
    <t>018145</t>
  </si>
  <si>
    <t>SARTIRANA LOMELLINA</t>
  </si>
  <si>
    <t>018146</t>
  </si>
  <si>
    <t>SCALDASOLE</t>
  </si>
  <si>
    <t>018147</t>
  </si>
  <si>
    <t>SEMIANA</t>
  </si>
  <si>
    <t>018148</t>
  </si>
  <si>
    <t>SILVANO PIETRA</t>
  </si>
  <si>
    <t>018149</t>
  </si>
  <si>
    <t>SIZIANO</t>
  </si>
  <si>
    <t>018150</t>
  </si>
  <si>
    <t>SOMMO</t>
  </si>
  <si>
    <t>018151</t>
  </si>
  <si>
    <t>SPESSA</t>
  </si>
  <si>
    <t>018152</t>
  </si>
  <si>
    <t>STRADELLA</t>
  </si>
  <si>
    <t>018153</t>
  </si>
  <si>
    <t>SUARDI</t>
  </si>
  <si>
    <t>018154</t>
  </si>
  <si>
    <t>TORRAZZA COSTE</t>
  </si>
  <si>
    <t>018155</t>
  </si>
  <si>
    <t>TORRE BERETTI E CASTELLARO</t>
  </si>
  <si>
    <t>018156</t>
  </si>
  <si>
    <t>TORRE D'ARESE</t>
  </si>
  <si>
    <t>018157</t>
  </si>
  <si>
    <t>TORRE DE' NEGRI</t>
  </si>
  <si>
    <t>018158</t>
  </si>
  <si>
    <t>TORRE D'ISOLA</t>
  </si>
  <si>
    <t>018159</t>
  </si>
  <si>
    <t>TORREVECCHIA PIA</t>
  </si>
  <si>
    <t>018160</t>
  </si>
  <si>
    <t>TORRICELLA VERZATE</t>
  </si>
  <si>
    <t>018161</t>
  </si>
  <si>
    <t>TRAVACO' SICCOMARIO</t>
  </si>
  <si>
    <t>018162</t>
  </si>
  <si>
    <t>TRIVOLZIO</t>
  </si>
  <si>
    <t>018163</t>
  </si>
  <si>
    <t>TROMELLO</t>
  </si>
  <si>
    <t>018164</t>
  </si>
  <si>
    <t>TROVO</t>
  </si>
  <si>
    <t>018165</t>
  </si>
  <si>
    <t>VAL DI NIZZA</t>
  </si>
  <si>
    <t>018166</t>
  </si>
  <si>
    <t>VALEGGIO</t>
  </si>
  <si>
    <t>018167</t>
  </si>
  <si>
    <t>VALLE LOMELLINA</t>
  </si>
  <si>
    <t>018168</t>
  </si>
  <si>
    <t>VALLE SALIMBENE</t>
  </si>
  <si>
    <t>018169</t>
  </si>
  <si>
    <t>VARZI</t>
  </si>
  <si>
    <t>018171</t>
  </si>
  <si>
    <t>VELEZZO LOMELLINA</t>
  </si>
  <si>
    <t>018172</t>
  </si>
  <si>
    <t>VELLEZZO BELLINI</t>
  </si>
  <si>
    <t>018173</t>
  </si>
  <si>
    <t>VERRETTO</t>
  </si>
  <si>
    <t>018174</t>
  </si>
  <si>
    <t>VERRUA PO</t>
  </si>
  <si>
    <t>018175</t>
  </si>
  <si>
    <t>VIDIGULFO</t>
  </si>
  <si>
    <t>018176</t>
  </si>
  <si>
    <t>VIGEVANO</t>
  </si>
  <si>
    <t>018177</t>
  </si>
  <si>
    <t>VILLA BISCOSSI</t>
  </si>
  <si>
    <t>018178</t>
  </si>
  <si>
    <t>VILLANOVA D'ARDENGHI</t>
  </si>
  <si>
    <t>018179</t>
  </si>
  <si>
    <t>VILLANTERIO</t>
  </si>
  <si>
    <t>018180</t>
  </si>
  <si>
    <t>VISTARINO</t>
  </si>
  <si>
    <t>018181</t>
  </si>
  <si>
    <t>VOGHERA</t>
  </si>
  <si>
    <t>018182</t>
  </si>
  <si>
    <t>VOLPARA</t>
  </si>
  <si>
    <t>018183</t>
  </si>
  <si>
    <t>ZAVATTARELLO</t>
  </si>
  <si>
    <t>018184</t>
  </si>
  <si>
    <t>ZECCONE</t>
  </si>
  <si>
    <t>018185</t>
  </si>
  <si>
    <t>ZEME</t>
  </si>
  <si>
    <t>018186</t>
  </si>
  <si>
    <t>ZENEVREDO</t>
  </si>
  <si>
    <t>018187</t>
  </si>
  <si>
    <t>ZERBO</t>
  </si>
  <si>
    <t>018188</t>
  </si>
  <si>
    <t>ZERBOLO'</t>
  </si>
  <si>
    <t>018189</t>
  </si>
  <si>
    <t>ZINASCO</t>
  </si>
  <si>
    <t>018190</t>
  </si>
  <si>
    <t>CORNALE E BASTIDA</t>
  </si>
  <si>
    <t>018191</t>
  </si>
  <si>
    <t>CORTEOLONA E GENZONE</t>
  </si>
  <si>
    <t>018192</t>
  </si>
  <si>
    <t>COLLI VERDI</t>
  </si>
  <si>
    <t>018193</t>
  </si>
  <si>
    <t>NATURA</t>
  </si>
  <si>
    <t>Termometri ad infrarossi senza contatto</t>
  </si>
  <si>
    <t>Mascherine (chirurgiche, FFP2, FFP3)</t>
  </si>
  <si>
    <t>Occhiali e visiere</t>
  </si>
  <si>
    <t>Tute di protezione e grembiuli in plastica monouso</t>
  </si>
  <si>
    <t>Abiti resistenti all’acqua a maniche lunghe</t>
  </si>
  <si>
    <t>Guanti monouso</t>
  </si>
  <si>
    <t>TOX</t>
  </si>
  <si>
    <t>SRM</t>
  </si>
  <si>
    <t>CURE INTERMEDIE</t>
  </si>
  <si>
    <t>N. POSTI LETTO ACCREDITATI IN CARICO ALLA DATA DEL 31/12/2021</t>
  </si>
  <si>
    <t>N. POSTI LETTO CONVENZIONATI/A CONTRATTO CARICO ALLA DATA DEL 31/12/2021</t>
  </si>
  <si>
    <t>ALLOGGIO PER AUTONOMIA</t>
  </si>
  <si>
    <t>ALLOGGIO PROTETTO ANZIANI</t>
  </si>
  <si>
    <t>COMUNITA ALLOGGIO DISABILI</t>
  </si>
  <si>
    <t>COMUNITA ALLOGGIO SOCIALE ANZIANI</t>
  </si>
  <si>
    <t>COMUNITA EDUCATIVA</t>
  </si>
  <si>
    <t>COMUNITA FAMILIARE</t>
  </si>
  <si>
    <t>HOSPICE (inclusi Uocp)</t>
  </si>
  <si>
    <t>RESIDENZIALITA' LEGGERA</t>
  </si>
  <si>
    <t>STRUTTURA RESIDENZIALE TERAPEUTICO-RIABILITATIVA</t>
  </si>
  <si>
    <t>SRP1-CRA</t>
  </si>
  <si>
    <t>SRP1-CRM</t>
  </si>
  <si>
    <t>SRP2-CPA</t>
  </si>
  <si>
    <t>SRP2-CPM</t>
  </si>
  <si>
    <t>SRP3-CPB</t>
  </si>
  <si>
    <t>Residenzialità Leggera Psichiatrica</t>
  </si>
  <si>
    <t>Altri dispositivi medicali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</si>
</sst>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410]\ * #,##0.00_-;\-[$€-410]\ * #,##0.00_-;_-[$€-410]\ * &quot;-&quot;??_-;_-@_-"/>
  </numFmts>
  <fonts count="15" x14ac:knownFonts="1">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0"/>
      <name val="Arial"/>
      <family val="2"/>
    </font>
    <font>
      <sz val="11"/>
      <color rgb="FFFF0000"/>
      <name val="Calibri"/>
      <family val="2"/>
      <scheme val="minor"/>
    </font>
    <font>
      <b/>
      <sz val="10"/>
      <color theme="1"/>
      <name val="Calibri"/>
      <family val="2"/>
      <scheme val="minor"/>
    </font>
    <font>
      <b/>
      <sz val="11"/>
      <color rgb="FFFF0000"/>
      <name val="Century Gothic"/>
      <family val="2"/>
    </font>
    <font>
      <sz val="12"/>
      <color rgb="FF000000"/>
      <name val="Calibri"/>
      <family val="2"/>
      <scheme val="minor"/>
    </font>
    <font>
      <sz val="10"/>
      <color indexed="8"/>
      <name val="Arial"/>
      <family val="2"/>
    </font>
    <font>
      <sz val="10"/>
      <name val="Calibri"/>
      <family val="2"/>
      <scheme val="minor"/>
    </font>
    <font>
      <sz val="10"/>
      <color theme="1"/>
      <name val="Calibri"/>
      <family val="2"/>
      <scheme val="minor"/>
    </font>
    <font>
      <sz val="10"/>
      <color indexed="8"/>
      <name val="Calibri"/>
      <family val="2"/>
      <scheme val="minor"/>
    </font>
    <font>
      <b/>
      <sz val="10"/>
      <color indexed="8"/>
      <name val="Calibri"/>
      <family val="2"/>
      <scheme val="minor"/>
    </font>
    <font>
      <b/>
      <sz val="11"/>
      <name val="Century Gothic"/>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4" fillId="0" borderId="0"/>
    <xf numFmtId="0" fontId="9" fillId="0" borderId="0"/>
  </cellStyleXfs>
  <cellXfs count="39">
    <xf numFmtId="0" fontId="0" fillId="0" borderId="0" xfId="0"/>
    <xf numFmtId="0" fontId="2" fillId="0" borderId="0" xfId="0" applyFont="1"/>
    <xf numFmtId="0" fontId="1" fillId="2" borderId="1" xfId="0" applyFont="1" applyFill="1" applyBorder="1" applyAlignment="1">
      <alignment horizontal="center" vertical="center" wrapText="1"/>
    </xf>
    <xf numFmtId="0" fontId="0" fillId="0" borderId="0" xfId="0" applyAlignment="1">
      <alignment wrapText="1"/>
    </xf>
    <xf numFmtId="0" fontId="3" fillId="2"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justify" vertical="center" wrapText="1"/>
      <protection locked="0"/>
    </xf>
    <xf numFmtId="14" fontId="0" fillId="0" borderId="1" xfId="0" applyNumberFormat="1" applyBorder="1" applyProtection="1">
      <protection locked="0"/>
    </xf>
    <xf numFmtId="164" fontId="0" fillId="0" borderId="1" xfId="0" applyNumberFormat="1" applyBorder="1" applyProtection="1">
      <protection locked="0"/>
    </xf>
    <xf numFmtId="0" fontId="1" fillId="0" borderId="0" xfId="0" applyFont="1" applyAlignment="1">
      <alignment horizontal="center" vertical="center" wrapText="1"/>
    </xf>
    <xf numFmtId="0" fontId="0" fillId="0" borderId="1" xfId="0" applyBorder="1" applyProtection="1"/>
    <xf numFmtId="164" fontId="1" fillId="0" borderId="0" xfId="0" applyNumberFormat="1" applyFont="1"/>
    <xf numFmtId="0" fontId="0" fillId="0" borderId="1" xfId="0" applyBorder="1" applyAlignment="1" applyProtection="1">
      <alignment horizontal="center"/>
      <protection locked="0"/>
    </xf>
    <xf numFmtId="0" fontId="1" fillId="0" borderId="0" xfId="0" applyFont="1"/>
    <xf numFmtId="49" fontId="3" fillId="2" borderId="1" xfId="0" applyNumberFormat="1" applyFont="1" applyFill="1" applyBorder="1" applyAlignment="1">
      <alignment horizontal="center" vertical="center" wrapText="1"/>
    </xf>
    <xf numFmtId="49" fontId="2" fillId="0" borderId="0" xfId="0" applyNumberFormat="1" applyFont="1"/>
    <xf numFmtId="0" fontId="3" fillId="2" borderId="2" xfId="0" applyFont="1" applyFill="1" applyBorder="1" applyAlignment="1">
      <alignment horizontal="left" vertical="center"/>
    </xf>
    <xf numFmtId="0" fontId="2" fillId="0" borderId="0" xfId="0" applyFont="1" applyBorder="1" applyAlignment="1" applyProtection="1">
      <alignment horizontal="center"/>
      <protection locked="0"/>
    </xf>
    <xf numFmtId="0" fontId="3" fillId="0" borderId="3" xfId="0" applyFont="1" applyBorder="1"/>
    <xf numFmtId="0" fontId="3" fillId="0" borderId="3" xfId="0" applyFont="1" applyBorder="1" applyAlignment="1" applyProtection="1">
      <alignment horizontal="center"/>
      <protection locked="0"/>
    </xf>
    <xf numFmtId="0" fontId="7" fillId="2" borderId="1" xfId="0" applyFont="1" applyFill="1" applyBorder="1" applyAlignment="1">
      <alignment horizontal="center" vertical="center" wrapText="1"/>
    </xf>
    <xf numFmtId="0" fontId="5" fillId="0" borderId="1" xfId="0" applyFont="1" applyBorder="1" applyProtection="1">
      <protection locked="0"/>
    </xf>
    <xf numFmtId="0" fontId="10" fillId="0" borderId="0" xfId="1" applyFont="1" applyBorder="1"/>
    <xf numFmtId="0" fontId="6" fillId="0" borderId="0" xfId="0" applyFont="1"/>
    <xf numFmtId="0" fontId="11" fillId="0" borderId="0" xfId="0" applyFont="1"/>
    <xf numFmtId="0" fontId="12" fillId="0" borderId="5" xfId="2" applyFont="1" applyFill="1" applyBorder="1" applyAlignment="1">
      <alignment wrapText="1"/>
    </xf>
    <xf numFmtId="0" fontId="13" fillId="0" borderId="4" xfId="2" applyFont="1" applyFill="1" applyBorder="1" applyAlignment="1">
      <alignment horizontal="center"/>
    </xf>
    <xf numFmtId="0" fontId="14" fillId="2" borderId="1" xfId="0" applyFont="1" applyFill="1" applyBorder="1" applyAlignment="1">
      <alignment horizontal="center" vertical="center" wrapText="1"/>
    </xf>
    <xf numFmtId="0" fontId="2" fillId="3" borderId="1" xfId="0" applyFont="1" applyFill="1" applyBorder="1" applyAlignment="1" applyProtection="1">
      <alignment horizontal="justify" vertical="center" wrapText="1"/>
      <protection locked="0"/>
    </xf>
    <xf numFmtId="0" fontId="8" fillId="0" borderId="0" xfId="0" applyFont="1" applyAlignment="1">
      <alignment horizontal="center" wrapText="1"/>
    </xf>
    <xf numFmtId="0" fontId="0" fillId="0" borderId="0" xfId="0" applyAlignment="1">
      <alignment horizontal="left" vertical="top" wrapText="1"/>
    </xf>
    <xf numFmtId="0" fontId="5"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xf>
  </cellXfs>
  <cellStyles count="3">
    <cellStyle name="Normale" xfId="0" builtinId="0"/>
    <cellStyle name="Normale 2" xfId="1"/>
    <cellStyle name="Normale_Tabel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2" sqref="D12:G13"/>
    </sheetView>
  </sheetViews>
  <sheetFormatPr defaultRowHeight="15" x14ac:dyDescent="0.25"/>
  <cols>
    <col min="1" max="1" width="9.140625" customWidth="1"/>
    <col min="3" max="3" width="16" customWidth="1"/>
    <col min="7" max="7" width="57.140625" customWidth="1"/>
    <col min="8" max="8" width="0.140625" customWidth="1"/>
    <col min="9" max="9" width="2.42578125" hidden="1" customWidth="1"/>
  </cols>
  <sheetData>
    <row r="1" spans="1:9" x14ac:dyDescent="0.25">
      <c r="B1" s="36"/>
      <c r="C1" s="36"/>
      <c r="D1" s="36"/>
      <c r="E1" s="36"/>
      <c r="F1" s="36"/>
      <c r="G1" s="36"/>
    </row>
    <row r="3" spans="1:9" ht="15" customHeight="1" x14ac:dyDescent="0.25">
      <c r="B3" s="37" t="s">
        <v>25</v>
      </c>
      <c r="C3" s="37"/>
      <c r="D3" s="37"/>
      <c r="E3" s="37"/>
      <c r="F3" s="37"/>
      <c r="G3" s="37"/>
      <c r="H3" s="37"/>
      <c r="I3" s="37"/>
    </row>
    <row r="4" spans="1:9" x14ac:dyDescent="0.25">
      <c r="B4" s="37"/>
      <c r="C4" s="37"/>
      <c r="D4" s="37"/>
      <c r="E4" s="37"/>
      <c r="F4" s="37"/>
      <c r="G4" s="37"/>
      <c r="H4" s="37"/>
      <c r="I4" s="37"/>
    </row>
    <row r="5" spans="1:9" x14ac:dyDescent="0.25">
      <c r="B5" s="37"/>
      <c r="C5" s="37"/>
      <c r="D5" s="37"/>
      <c r="E5" s="37"/>
      <c r="F5" s="37"/>
      <c r="G5" s="37"/>
      <c r="H5" s="37"/>
      <c r="I5" s="37"/>
    </row>
    <row r="6" spans="1:9" x14ac:dyDescent="0.25">
      <c r="B6" s="38" t="s">
        <v>20</v>
      </c>
      <c r="C6" s="38"/>
      <c r="D6" s="38"/>
      <c r="E6" s="38"/>
      <c r="F6" s="38"/>
      <c r="G6" s="38"/>
      <c r="H6" s="38"/>
      <c r="I6" s="38"/>
    </row>
    <row r="10" spans="1:9" x14ac:dyDescent="0.25">
      <c r="A10" t="s">
        <v>21</v>
      </c>
    </row>
    <row r="12" spans="1:9" x14ac:dyDescent="0.25">
      <c r="A12" s="18" t="s">
        <v>22</v>
      </c>
      <c r="D12" s="35" t="s">
        <v>26</v>
      </c>
      <c r="E12" s="35"/>
      <c r="F12" s="35"/>
      <c r="G12" s="35"/>
    </row>
    <row r="13" spans="1:9" x14ac:dyDescent="0.25">
      <c r="D13" s="35"/>
      <c r="E13" s="35"/>
      <c r="F13" s="35"/>
      <c r="G13" s="35"/>
    </row>
    <row r="14" spans="1:9" x14ac:dyDescent="0.25">
      <c r="A14" s="18" t="s">
        <v>23</v>
      </c>
      <c r="B14" s="18"/>
      <c r="C14" s="18"/>
      <c r="D14" s="35" t="s">
        <v>27</v>
      </c>
      <c r="E14" s="35"/>
      <c r="F14" s="35"/>
      <c r="G14" s="35"/>
    </row>
    <row r="15" spans="1:9" x14ac:dyDescent="0.25">
      <c r="A15" s="18"/>
      <c r="B15" s="18"/>
      <c r="C15" s="18"/>
      <c r="D15" s="35"/>
      <c r="E15" s="35"/>
      <c r="F15" s="35"/>
      <c r="G15" s="35"/>
    </row>
    <row r="16" spans="1:9" x14ac:dyDescent="0.25">
      <c r="A16" s="18" t="s">
        <v>24</v>
      </c>
      <c r="B16" s="18"/>
      <c r="C16" s="18"/>
      <c r="D16" s="35" t="s">
        <v>28</v>
      </c>
      <c r="E16" s="35"/>
      <c r="F16" s="35"/>
      <c r="G16" s="35"/>
    </row>
    <row r="17" spans="1:7" ht="33" customHeight="1" x14ac:dyDescent="0.25">
      <c r="D17" s="35"/>
      <c r="E17" s="35"/>
      <c r="F17" s="35"/>
      <c r="G17" s="35"/>
    </row>
    <row r="19" spans="1:7" ht="54.75" customHeight="1" x14ac:dyDescent="0.25">
      <c r="A19" s="34" t="s">
        <v>29</v>
      </c>
      <c r="B19" s="34"/>
      <c r="C19" s="34"/>
      <c r="D19" s="34"/>
      <c r="E19" s="34"/>
      <c r="F19" s="34"/>
      <c r="G19" s="34"/>
    </row>
  </sheetData>
  <mergeCells count="7">
    <mergeCell ref="A19:G19"/>
    <mergeCell ref="D16:G17"/>
    <mergeCell ref="B1:G1"/>
    <mergeCell ref="B3:I5"/>
    <mergeCell ref="B6:I6"/>
    <mergeCell ref="D12:G13"/>
    <mergeCell ref="D14:G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
  <sheetViews>
    <sheetView showGridLines="0" workbookViewId="0">
      <selection activeCell="B3" sqref="B3"/>
    </sheetView>
  </sheetViews>
  <sheetFormatPr defaultRowHeight="15" x14ac:dyDescent="0.25"/>
  <cols>
    <col min="1" max="6" width="27.140625" customWidth="1"/>
  </cols>
  <sheetData>
    <row r="2" spans="1:6" ht="57" x14ac:dyDescent="0.25">
      <c r="A2" s="4" t="s">
        <v>12</v>
      </c>
      <c r="B2" s="4" t="s">
        <v>11</v>
      </c>
      <c r="C2" s="4" t="s">
        <v>6</v>
      </c>
      <c r="D2" s="25" t="s">
        <v>10</v>
      </c>
      <c r="E2" s="25" t="s">
        <v>19</v>
      </c>
      <c r="F2" s="4" t="s">
        <v>18</v>
      </c>
    </row>
    <row r="3" spans="1:6" ht="79.900000000000006" customHeight="1" x14ac:dyDescent="0.25">
      <c r="A3" s="10"/>
      <c r="B3" s="10"/>
      <c r="C3" s="10"/>
      <c r="D3" s="10"/>
      <c r="E3" s="26"/>
      <c r="F3" s="10"/>
    </row>
  </sheetData>
  <sheetProtection formatColumns="0" formatRows="0"/>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election activeCell="D9" sqref="D9"/>
    </sheetView>
  </sheetViews>
  <sheetFormatPr defaultColWidth="8.7109375" defaultRowHeight="16.5" x14ac:dyDescent="0.3"/>
  <cols>
    <col min="1" max="1" width="46" style="1" customWidth="1"/>
    <col min="2" max="2" width="22.7109375" style="1" customWidth="1"/>
    <col min="3" max="3" width="13.28515625" style="20" customWidth="1"/>
    <col min="4" max="4" width="22.28515625" style="1" bestFit="1" customWidth="1"/>
    <col min="5" max="6" width="19.5703125" style="1" customWidth="1"/>
    <col min="7" max="7" width="23" style="1" customWidth="1"/>
    <col min="8" max="16384" width="8.7109375" style="1"/>
  </cols>
  <sheetData>
    <row r="1" spans="1:7" ht="17.25" thickBot="1" x14ac:dyDescent="0.35">
      <c r="A1" s="21" t="s">
        <v>12</v>
      </c>
      <c r="B1" s="23"/>
    </row>
    <row r="2" spans="1:7" ht="17.25" thickBot="1" x14ac:dyDescent="0.35">
      <c r="A2" s="21" t="s">
        <v>17</v>
      </c>
      <c r="B2" s="24"/>
    </row>
    <row r="3" spans="1:7" customFormat="1" ht="15" x14ac:dyDescent="0.25"/>
    <row r="4" spans="1:7" s="5" customFormat="1" ht="86.25" customHeight="1" x14ac:dyDescent="0.3">
      <c r="A4" s="4" t="s">
        <v>8</v>
      </c>
      <c r="B4" s="4" t="s">
        <v>14</v>
      </c>
      <c r="C4" s="19" t="s">
        <v>13</v>
      </c>
      <c r="D4" s="4" t="s">
        <v>7</v>
      </c>
      <c r="E4" s="4" t="s">
        <v>9</v>
      </c>
      <c r="F4" s="32" t="s">
        <v>426</v>
      </c>
      <c r="G4" s="32" t="s">
        <v>427</v>
      </c>
    </row>
    <row r="5" spans="1:7" x14ac:dyDescent="0.3">
      <c r="A5" s="7"/>
      <c r="B5" s="7"/>
      <c r="C5" s="8"/>
      <c r="D5" s="7"/>
      <c r="E5" s="6" t="str">
        <f>IF(D5="","",VLOOKUP(D5,TABELLE!$E$1:$F$187,2,FALSE))</f>
        <v/>
      </c>
      <c r="F5" s="9"/>
      <c r="G5" s="9"/>
    </row>
    <row r="6" spans="1:7" x14ac:dyDescent="0.3">
      <c r="A6" s="7"/>
      <c r="B6" s="7"/>
      <c r="C6" s="8"/>
      <c r="D6" s="7"/>
      <c r="E6" s="6" t="str">
        <f>IF(D6="","",VLOOKUP(D6,TABELLE!$E$1:$F$187,2,FALSE))</f>
        <v/>
      </c>
      <c r="F6" s="9"/>
      <c r="G6" s="9"/>
    </row>
    <row r="7" spans="1:7" x14ac:dyDescent="0.3">
      <c r="A7" s="7"/>
      <c r="B7" s="7"/>
      <c r="C7" s="8"/>
      <c r="D7" s="7"/>
      <c r="E7" s="6" t="str">
        <f>IF(D7="","",VLOOKUP(D7,TABELLE!$E$1:$F$187,2,FALSE))</f>
        <v/>
      </c>
      <c r="F7" s="9"/>
      <c r="G7" s="9"/>
    </row>
    <row r="8" spans="1:7" x14ac:dyDescent="0.3">
      <c r="A8" s="7"/>
      <c r="B8" s="7"/>
      <c r="C8" s="8"/>
      <c r="D8" s="7"/>
      <c r="E8" s="6" t="str">
        <f>IF(D8="","",VLOOKUP(D8,TABELLE!$E$1:$F$187,2,FALSE))</f>
        <v/>
      </c>
      <c r="F8" s="9"/>
      <c r="G8" s="9"/>
    </row>
    <row r="9" spans="1:7" x14ac:dyDescent="0.3">
      <c r="A9" s="7"/>
      <c r="B9" s="7"/>
      <c r="C9" s="8"/>
      <c r="D9" s="7"/>
      <c r="E9" s="6" t="str">
        <f>IF(D9="","",VLOOKUP(D9,TABELLE!$E$1:$F$187,2,FALSE))</f>
        <v/>
      </c>
      <c r="F9" s="9"/>
      <c r="G9" s="9"/>
    </row>
    <row r="10" spans="1:7" x14ac:dyDescent="0.3">
      <c r="A10" s="7"/>
      <c r="B10" s="7"/>
      <c r="C10" s="8"/>
      <c r="D10" s="7"/>
      <c r="E10" s="6" t="str">
        <f>IF(D10="","",VLOOKUP(D10,TABELLE!$E$1:$F$187,2,FALSE))</f>
        <v/>
      </c>
      <c r="F10" s="9"/>
      <c r="G10" s="9"/>
    </row>
    <row r="11" spans="1:7" x14ac:dyDescent="0.3">
      <c r="A11" s="7"/>
      <c r="B11" s="7"/>
      <c r="C11" s="8"/>
      <c r="D11" s="7"/>
      <c r="E11" s="6" t="str">
        <f>IF(D11="","",VLOOKUP(D11,TABELLE!$E$1:$F$187,2,FALSE))</f>
        <v/>
      </c>
      <c r="F11" s="9"/>
      <c r="G11" s="9"/>
    </row>
    <row r="12" spans="1:7" x14ac:dyDescent="0.3">
      <c r="A12" s="7"/>
      <c r="B12" s="7"/>
      <c r="C12" s="8"/>
      <c r="D12" s="7"/>
      <c r="E12" s="6" t="str">
        <f>IF(D12="","",VLOOKUP(D12,TABELLE!$E$1:$F$187,2,FALSE))</f>
        <v/>
      </c>
      <c r="F12" s="9"/>
      <c r="G12" s="9"/>
    </row>
    <row r="13" spans="1:7" x14ac:dyDescent="0.3">
      <c r="A13" s="7"/>
      <c r="B13" s="7"/>
      <c r="C13" s="8"/>
      <c r="D13" s="7"/>
      <c r="E13" s="6" t="str">
        <f>IF(D13="","",VLOOKUP(D13,TABELLE!$E$1:$F$187,2,FALSE))</f>
        <v/>
      </c>
      <c r="F13" s="9"/>
      <c r="G13" s="9"/>
    </row>
    <row r="14" spans="1:7" x14ac:dyDescent="0.3">
      <c r="A14" s="7"/>
      <c r="B14" s="7"/>
      <c r="C14" s="8"/>
      <c r="D14" s="7"/>
      <c r="E14" s="6" t="str">
        <f>IF(D14="","",VLOOKUP(D14,TABELLE!$E$1:$F$187,2,FALSE))</f>
        <v/>
      </c>
      <c r="F14" s="9"/>
      <c r="G14" s="9"/>
    </row>
    <row r="15" spans="1:7" x14ac:dyDescent="0.3">
      <c r="A15" s="7"/>
      <c r="B15" s="7"/>
      <c r="C15" s="8"/>
      <c r="D15" s="7"/>
      <c r="E15" s="6" t="str">
        <f>IF(D15="","",VLOOKUP(D15,TABELLE!$E$1:$F$187,2,FALSE))</f>
        <v/>
      </c>
      <c r="F15" s="9"/>
      <c r="G15" s="9"/>
    </row>
    <row r="16" spans="1:7" x14ac:dyDescent="0.3">
      <c r="A16" s="7"/>
      <c r="B16" s="7"/>
      <c r="C16" s="8"/>
      <c r="D16" s="7"/>
      <c r="E16" s="6" t="str">
        <f>IF(D16="","",VLOOKUP(D16,TABELLE!$E$1:$F$187,2,FALSE))</f>
        <v/>
      </c>
      <c r="F16" s="9"/>
      <c r="G16" s="9"/>
    </row>
    <row r="17" spans="1:7" x14ac:dyDescent="0.3">
      <c r="A17" s="7"/>
      <c r="B17" s="7"/>
      <c r="C17" s="8"/>
      <c r="D17" s="7"/>
      <c r="E17" s="6" t="str">
        <f>IF(D17="","",VLOOKUP(D17,TABELLE!$E$1:$F$187,2,FALSE))</f>
        <v/>
      </c>
      <c r="F17" s="9"/>
      <c r="G17" s="9"/>
    </row>
    <row r="18" spans="1:7" x14ac:dyDescent="0.3">
      <c r="A18" s="7"/>
      <c r="B18" s="7"/>
      <c r="C18" s="8"/>
      <c r="D18" s="7"/>
      <c r="E18" s="6" t="str">
        <f>IF(D18="","",VLOOKUP(D18,TABELLE!$E$1:$F$187,2,FALSE))</f>
        <v/>
      </c>
      <c r="F18" s="9"/>
      <c r="G18" s="9"/>
    </row>
    <row r="19" spans="1:7" x14ac:dyDescent="0.3">
      <c r="A19" s="7"/>
      <c r="B19" s="7"/>
      <c r="C19" s="8"/>
      <c r="D19" s="7"/>
      <c r="E19" s="6" t="str">
        <f>IF(D19="","",VLOOKUP(D19,TABELLE!$E$1:$F$187,2,FALSE))</f>
        <v/>
      </c>
      <c r="F19" s="9"/>
      <c r="G19" s="9"/>
    </row>
    <row r="20" spans="1:7" x14ac:dyDescent="0.3">
      <c r="A20" s="7"/>
      <c r="B20" s="7"/>
      <c r="C20" s="8"/>
      <c r="D20" s="7"/>
      <c r="E20" s="6" t="str">
        <f>IF(D20="","",VLOOKUP(D20,TABELLE!$E$1:$F$187,2,FALSE))</f>
        <v/>
      </c>
      <c r="F20" s="9"/>
      <c r="G20" s="9"/>
    </row>
    <row r="21" spans="1:7" x14ac:dyDescent="0.3">
      <c r="A21" s="7"/>
      <c r="B21" s="7"/>
      <c r="C21" s="8"/>
      <c r="D21" s="7"/>
      <c r="E21" s="6" t="str">
        <f>IF(D21="","",VLOOKUP(D21,TABELLE!$E$1:$F$187,2,FALSE))</f>
        <v/>
      </c>
      <c r="F21" s="9"/>
      <c r="G21" s="9"/>
    </row>
    <row r="22" spans="1:7" x14ac:dyDescent="0.3">
      <c r="A22" s="7"/>
      <c r="B22" s="7"/>
      <c r="C22" s="8"/>
      <c r="D22" s="7"/>
      <c r="E22" s="6" t="str">
        <f>IF(D22="","",VLOOKUP(D22,TABELLE!$E$1:$F$187,2,FALSE))</f>
        <v/>
      </c>
      <c r="F22" s="9"/>
      <c r="G22" s="9"/>
    </row>
    <row r="23" spans="1:7" x14ac:dyDescent="0.3">
      <c r="A23" s="7"/>
      <c r="B23" s="7"/>
      <c r="C23" s="8"/>
      <c r="D23" s="7"/>
      <c r="E23" s="6" t="str">
        <f>IF(D23="","",VLOOKUP(D23,TABELLE!$E$1:$F$187,2,FALSE))</f>
        <v/>
      </c>
      <c r="F23" s="9"/>
      <c r="G23" s="9"/>
    </row>
    <row r="24" spans="1:7" x14ac:dyDescent="0.3">
      <c r="A24" s="7"/>
      <c r="B24" s="7"/>
      <c r="C24" s="8"/>
      <c r="E24" s="6" t="str">
        <f>IF(D24="","",VLOOKUP(D24,TABELLE!$E$1:$F$187,2,FALSE))</f>
        <v/>
      </c>
      <c r="F24" s="9"/>
      <c r="G24" s="9"/>
    </row>
    <row r="25" spans="1:7" x14ac:dyDescent="0.3">
      <c r="A25" s="7"/>
      <c r="B25" s="7"/>
      <c r="C25" s="8"/>
      <c r="D25" s="22"/>
      <c r="E25" s="6" t="str">
        <f>IF(D25="","",VLOOKUP(D25,TABELLE!$E$1:$F$187,2,FALSE))</f>
        <v/>
      </c>
      <c r="F25" s="9"/>
      <c r="G25" s="9"/>
    </row>
    <row r="26" spans="1:7" x14ac:dyDescent="0.3">
      <c r="A26" s="7"/>
      <c r="B26" s="7"/>
      <c r="C26" s="8"/>
      <c r="D26" s="7"/>
      <c r="E26" s="6" t="str">
        <f>IF(D26="","",VLOOKUP(D26,TABELLE!$E$1:$F$187,2,FALSE))</f>
        <v/>
      </c>
      <c r="F26" s="9"/>
      <c r="G26" s="9"/>
    </row>
    <row r="27" spans="1:7" x14ac:dyDescent="0.3">
      <c r="A27" s="7"/>
      <c r="B27" s="7"/>
      <c r="C27" s="8"/>
      <c r="D27" s="7"/>
      <c r="E27" s="6" t="str">
        <f>IF(D27="","",VLOOKUP(D27,TABELLE!$E$1:$F$187,2,FALSE))</f>
        <v/>
      </c>
      <c r="F27" s="9"/>
      <c r="G27" s="9"/>
    </row>
    <row r="28" spans="1:7" x14ac:dyDescent="0.3">
      <c r="A28" s="7"/>
      <c r="B28" s="7"/>
      <c r="C28" s="8"/>
      <c r="D28" s="7"/>
      <c r="E28" s="6" t="str">
        <f>IF(D28="","",VLOOKUP(D28,TABELLE!$E$1:$F$187,2,FALSE))</f>
        <v/>
      </c>
      <c r="F28" s="9"/>
      <c r="G28" s="9"/>
    </row>
    <row r="29" spans="1:7" x14ac:dyDescent="0.3">
      <c r="A29" s="7"/>
      <c r="B29" s="7"/>
      <c r="C29" s="8"/>
      <c r="D29" s="7"/>
      <c r="E29" s="6" t="str">
        <f>IF(D29="","",VLOOKUP(D29,TABELLE!$E$1:$F$187,2,FALSE))</f>
        <v/>
      </c>
      <c r="F29" s="9"/>
      <c r="G29" s="9"/>
    </row>
    <row r="30" spans="1:7" x14ac:dyDescent="0.3">
      <c r="A30" s="7"/>
      <c r="B30" s="7"/>
      <c r="C30" s="8"/>
      <c r="D30" s="7"/>
      <c r="E30" s="6" t="str">
        <f>IF(D30="","",VLOOKUP(D30,TABELLE!$E$1:$F$187,2,FALSE))</f>
        <v/>
      </c>
      <c r="F30" s="9"/>
      <c r="G30" s="9"/>
    </row>
    <row r="31" spans="1:7" x14ac:dyDescent="0.3">
      <c r="A31" s="7"/>
      <c r="B31" s="7"/>
      <c r="C31" s="8"/>
      <c r="D31" s="7"/>
      <c r="E31" s="6" t="str">
        <f>IF(D31="","",VLOOKUP(D31,TABELLE!$E$1:$F$187,2,FALSE))</f>
        <v/>
      </c>
      <c r="F31" s="9"/>
      <c r="G31" s="9"/>
    </row>
    <row r="32" spans="1:7" x14ac:dyDescent="0.3">
      <c r="A32" s="7"/>
      <c r="B32" s="7"/>
      <c r="C32" s="8"/>
      <c r="D32" s="7"/>
      <c r="E32" s="6" t="str">
        <f>IF(D32="","",VLOOKUP(D32,TABELLE!$E$1:$F$187,2,FALSE))</f>
        <v/>
      </c>
      <c r="F32" s="9"/>
      <c r="G32" s="9"/>
    </row>
    <row r="33" spans="1:7" x14ac:dyDescent="0.3">
      <c r="A33" s="7"/>
      <c r="B33" s="7"/>
      <c r="C33" s="8"/>
      <c r="D33" s="7"/>
      <c r="E33" s="6" t="str">
        <f>IF(D33="","",VLOOKUP(D33,TABELLE!$E$1:$F$187,2,FALSE))</f>
        <v/>
      </c>
      <c r="F33" s="9"/>
      <c r="G33" s="9"/>
    </row>
    <row r="34" spans="1:7" x14ac:dyDescent="0.3">
      <c r="A34" s="7"/>
      <c r="B34" s="7"/>
      <c r="C34" s="8"/>
      <c r="D34" s="7"/>
      <c r="E34" s="6" t="str">
        <f>IF(D34="","",VLOOKUP(D34,TABELLE!$E$1:$F$187,2,FALSE))</f>
        <v/>
      </c>
      <c r="F34" s="9"/>
      <c r="G34" s="9"/>
    </row>
    <row r="35" spans="1:7" x14ac:dyDescent="0.3">
      <c r="A35" s="7"/>
      <c r="B35" s="7"/>
      <c r="C35" s="8"/>
      <c r="D35" s="7"/>
      <c r="E35" s="6" t="str">
        <f>IF(D35="","",VLOOKUP(D35,TABELLE!$E$1:$F$187,2,FALSE))</f>
        <v/>
      </c>
      <c r="F35" s="9"/>
      <c r="G35" s="9"/>
    </row>
    <row r="36" spans="1:7" x14ac:dyDescent="0.3">
      <c r="A36" s="7"/>
      <c r="B36" s="7"/>
      <c r="C36" s="8"/>
      <c r="D36" s="7"/>
      <c r="E36" s="6" t="str">
        <f>IF(D36="","",VLOOKUP(D36,TABELLE!$E$1:$F$187,2,FALSE))</f>
        <v/>
      </c>
      <c r="F36" s="9"/>
      <c r="G36" s="9"/>
    </row>
    <row r="37" spans="1:7" x14ac:dyDescent="0.3">
      <c r="A37" s="7"/>
      <c r="B37" s="7"/>
      <c r="C37" s="8"/>
      <c r="D37" s="7"/>
      <c r="E37" s="6" t="str">
        <f>IF(D37="","",VLOOKUP(D37,TABELLE!$E$1:$F$187,2,FALSE))</f>
        <v/>
      </c>
      <c r="F37" s="9"/>
      <c r="G37" s="9"/>
    </row>
    <row r="38" spans="1:7" x14ac:dyDescent="0.3">
      <c r="A38" s="7"/>
      <c r="B38" s="7"/>
      <c r="C38" s="8"/>
      <c r="D38" s="7"/>
      <c r="E38" s="6" t="str">
        <f>IF(D38="","",VLOOKUP(D38,TABELLE!$E$1:$F$187,2,FALSE))</f>
        <v/>
      </c>
      <c r="F38" s="9"/>
      <c r="G38" s="9"/>
    </row>
    <row r="39" spans="1:7" x14ac:dyDescent="0.3">
      <c r="A39" s="7"/>
      <c r="B39" s="7"/>
      <c r="C39" s="8"/>
      <c r="D39" s="7"/>
      <c r="E39" s="6" t="str">
        <f>IF(D39="","",VLOOKUP(D39,TABELLE!$E$1:$F$187,2,FALSE))</f>
        <v/>
      </c>
      <c r="F39" s="9"/>
      <c r="G39" s="9"/>
    </row>
    <row r="40" spans="1:7" x14ac:dyDescent="0.3">
      <c r="A40" s="7"/>
      <c r="B40" s="7"/>
      <c r="C40" s="8"/>
      <c r="D40" s="7"/>
      <c r="E40" s="6" t="str">
        <f>IF(D40="","",VLOOKUP(D40,TABELLE!$E$1:$F$187,2,FALSE))</f>
        <v/>
      </c>
      <c r="F40" s="9"/>
      <c r="G40" s="9"/>
    </row>
    <row r="41" spans="1:7" x14ac:dyDescent="0.3">
      <c r="A41" s="7"/>
      <c r="B41" s="7"/>
      <c r="C41" s="8"/>
      <c r="D41" s="7"/>
      <c r="E41" s="6" t="str">
        <f>IF(D41="","",VLOOKUP(D41,TABELLE!$E$1:$F$187,2,FALSE))</f>
        <v/>
      </c>
      <c r="F41" s="9"/>
      <c r="G41" s="9"/>
    </row>
  </sheetData>
  <sheetProtection formatColumns="0" formatRows="0" sort="0" autoFilter="0"/>
  <dataValidations count="4">
    <dataValidation type="whole" operator="greaterThan" allowBlank="1" showInputMessage="1" showErrorMessage="1" error="Inserire un valore numerico intero" sqref="F5:G41">
      <formula1>0</formula1>
    </dataValidation>
    <dataValidation type="list" allowBlank="1" showInputMessage="1" showErrorMessage="1" error="Selezionare dal menù a tendina" sqref="B3">
      <formula1>ATS</formula1>
    </dataValidation>
    <dataValidation type="textLength" operator="greaterThan" allowBlank="1" showInputMessage="1" showErrorMessage="1" error="Inserire un codice valido" sqref="C5:C41">
      <formula1>1</formula1>
    </dataValidation>
    <dataValidation allowBlank="1" showInputMessage="1" showErrorMessage="1" error="Selezionare dal menù a tendina" sqref="D42:D1048576"/>
  </dataValidations>
  <pageMargins left="0.70866141732283472" right="0.70866141732283472" top="0.74803149606299213" bottom="0.74803149606299213" header="0.31496062992125984" footer="0.31496062992125984"/>
  <pageSetup paperSize="9" scale="9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'ANAGRAFICA ENTE GESTORE'!$A$3</xm:f>
          </x14:formula1>
          <xm:sqref>B1</xm:sqref>
        </x14:dataValidation>
        <x14:dataValidation type="list" allowBlank="1" showInputMessage="1" showErrorMessage="1" error="Selezionare dal menù a tendina">
          <x14:formula1>
            <xm:f>TABELLE!$A$2:$A$9</xm:f>
          </x14:formula1>
          <xm:sqref>B2</xm:sqref>
        </x14:dataValidation>
        <x14:dataValidation type="list" allowBlank="1" showInputMessage="1" showErrorMessage="1">
          <x14:formula1>
            <xm:f>TABELLE!$C$2:$C$22</xm:f>
          </x14:formula1>
          <xm:sqref>A5:A41</xm:sqref>
        </x14:dataValidation>
        <x14:dataValidation type="list" allowBlank="1" showInputMessage="1" showErrorMessage="1" error="Selezionare dal menù a tendina">
          <x14:formula1>
            <xm:f>TABELLE!$E$2:$E$187</xm:f>
          </x14:formula1>
          <xm:sqref>D5:D41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0"/>
  <sheetViews>
    <sheetView showGridLines="0" tabSelected="1" topLeftCell="A2" workbookViewId="0">
      <selection activeCell="C9" sqref="C9"/>
    </sheetView>
  </sheetViews>
  <sheetFormatPr defaultRowHeight="15" x14ac:dyDescent="0.25"/>
  <cols>
    <col min="1" max="1" width="48.7109375" customWidth="1"/>
    <col min="2" max="2" width="18" customWidth="1"/>
    <col min="3" max="3" width="34.28515625" style="3" customWidth="1"/>
    <col min="4" max="4" width="25.42578125" customWidth="1"/>
    <col min="5" max="5" width="22.140625" customWidth="1"/>
    <col min="6" max="6" width="14.140625" bestFit="1" customWidth="1"/>
    <col min="7" max="7" width="16" bestFit="1" customWidth="1"/>
    <col min="8" max="8" width="15.140625" customWidth="1"/>
  </cols>
  <sheetData>
    <row r="1" spans="1:8" s="1" customFormat="1" ht="17.25" thickBot="1" x14ac:dyDescent="0.35">
      <c r="A1" s="21" t="s">
        <v>12</v>
      </c>
      <c r="B1" s="23"/>
      <c r="C1" s="20"/>
    </row>
    <row r="2" spans="1:8" s="1" customFormat="1" ht="17.25" thickBot="1" x14ac:dyDescent="0.35">
      <c r="A2" s="21" t="s">
        <v>17</v>
      </c>
      <c r="B2" s="24"/>
      <c r="C2" s="20"/>
    </row>
    <row r="3" spans="1:8" x14ac:dyDescent="0.25">
      <c r="C3"/>
    </row>
    <row r="4" spans="1:8" x14ac:dyDescent="0.25">
      <c r="A4" s="18" t="s">
        <v>16</v>
      </c>
    </row>
    <row r="5" spans="1:8" x14ac:dyDescent="0.25">
      <c r="A5" s="18" t="s">
        <v>15</v>
      </c>
    </row>
    <row r="6" spans="1:8" x14ac:dyDescent="0.25">
      <c r="A6" s="18"/>
    </row>
    <row r="7" spans="1:8" x14ac:dyDescent="0.25">
      <c r="H7" s="16">
        <f>SUM(H9:H210)</f>
        <v>0</v>
      </c>
    </row>
    <row r="8" spans="1:8" s="14" customFormat="1" ht="45" x14ac:dyDescent="0.25">
      <c r="A8" s="2" t="s">
        <v>14</v>
      </c>
      <c r="B8" s="2" t="s">
        <v>13</v>
      </c>
      <c r="C8" s="2" t="s">
        <v>0</v>
      </c>
      <c r="D8" s="2" t="s">
        <v>1</v>
      </c>
      <c r="E8" s="2" t="s">
        <v>2</v>
      </c>
      <c r="F8" s="2" t="s">
        <v>3</v>
      </c>
      <c r="G8" s="2" t="s">
        <v>4</v>
      </c>
      <c r="H8" s="2" t="s">
        <v>5</v>
      </c>
    </row>
    <row r="9" spans="1:8" ht="16.5" x14ac:dyDescent="0.25">
      <c r="A9" s="15"/>
      <c r="B9" s="17"/>
      <c r="C9" s="33"/>
      <c r="D9" s="10"/>
      <c r="E9" s="12"/>
      <c r="F9" s="10"/>
      <c r="G9" s="12"/>
      <c r="H9" s="13"/>
    </row>
    <row r="10" spans="1:8" ht="16.5" x14ac:dyDescent="0.25">
      <c r="A10" s="15"/>
      <c r="B10" s="17"/>
      <c r="C10" s="11"/>
      <c r="D10" s="10"/>
      <c r="E10" s="12"/>
      <c r="F10" s="10"/>
      <c r="G10" s="12"/>
      <c r="H10" s="13"/>
    </row>
    <row r="11" spans="1:8" ht="16.5" x14ac:dyDescent="0.25">
      <c r="A11" s="15"/>
      <c r="B11" s="17"/>
      <c r="C11" s="11"/>
      <c r="D11" s="10"/>
      <c r="E11" s="12"/>
      <c r="F11" s="10"/>
      <c r="G11" s="12"/>
      <c r="H11" s="13"/>
    </row>
    <row r="12" spans="1:8" ht="16.5" x14ac:dyDescent="0.25">
      <c r="A12" s="15"/>
      <c r="B12" s="17"/>
      <c r="C12" s="11"/>
      <c r="D12" s="10"/>
      <c r="E12" s="12"/>
      <c r="F12" s="10"/>
      <c r="G12" s="12"/>
      <c r="H12" s="13"/>
    </row>
    <row r="13" spans="1:8" ht="16.5" x14ac:dyDescent="0.25">
      <c r="A13" s="15"/>
      <c r="B13" s="17"/>
      <c r="C13" s="11"/>
      <c r="D13" s="10"/>
      <c r="E13" s="12"/>
      <c r="F13" s="10"/>
      <c r="G13" s="12"/>
      <c r="H13" s="13"/>
    </row>
    <row r="14" spans="1:8" ht="16.5" x14ac:dyDescent="0.25">
      <c r="A14" s="15"/>
      <c r="B14" s="17"/>
      <c r="C14" s="11"/>
      <c r="D14" s="10"/>
      <c r="E14" s="12"/>
      <c r="F14" s="10"/>
      <c r="G14" s="12"/>
      <c r="H14" s="13"/>
    </row>
    <row r="15" spans="1:8" ht="16.5" x14ac:dyDescent="0.25">
      <c r="A15" s="15"/>
      <c r="B15" s="17"/>
      <c r="C15" s="11"/>
      <c r="D15" s="10"/>
      <c r="E15" s="12"/>
      <c r="F15" s="10"/>
      <c r="G15" s="12"/>
      <c r="H15" s="13"/>
    </row>
    <row r="16" spans="1:8" ht="16.5" x14ac:dyDescent="0.25">
      <c r="A16" s="15"/>
      <c r="B16" s="17"/>
      <c r="C16" s="11"/>
      <c r="D16" s="10"/>
      <c r="E16" s="12"/>
      <c r="F16" s="10"/>
      <c r="G16" s="12"/>
      <c r="H16" s="13"/>
    </row>
    <row r="17" spans="1:8" ht="10.5" customHeight="1" x14ac:dyDescent="0.25">
      <c r="A17" s="15"/>
      <c r="B17" s="17"/>
      <c r="C17" s="11"/>
      <c r="D17" s="10"/>
      <c r="E17" s="12"/>
      <c r="F17" s="10"/>
      <c r="G17" s="12"/>
      <c r="H17" s="13"/>
    </row>
    <row r="18" spans="1:8" ht="16.5" x14ac:dyDescent="0.25">
      <c r="A18" s="15"/>
      <c r="B18" s="17"/>
      <c r="C18" s="11"/>
      <c r="D18" s="10"/>
      <c r="E18" s="12"/>
      <c r="F18" s="10"/>
      <c r="G18" s="12"/>
      <c r="H18" s="13"/>
    </row>
    <row r="19" spans="1:8" ht="16.5" x14ac:dyDescent="0.25">
      <c r="A19" s="15"/>
      <c r="B19" s="17"/>
      <c r="C19" s="11"/>
      <c r="D19" s="10"/>
      <c r="E19" s="12"/>
      <c r="F19" s="10"/>
      <c r="G19" s="12"/>
      <c r="H19" s="13"/>
    </row>
    <row r="20" spans="1:8" ht="16.5" x14ac:dyDescent="0.25">
      <c r="A20" s="15"/>
      <c r="B20" s="17"/>
      <c r="C20" s="11"/>
      <c r="D20" s="10"/>
      <c r="E20" s="12"/>
      <c r="F20" s="10"/>
      <c r="G20" s="12"/>
      <c r="H20" s="13"/>
    </row>
    <row r="21" spans="1:8" ht="16.5" x14ac:dyDescent="0.25">
      <c r="A21" s="15"/>
      <c r="B21" s="17"/>
      <c r="C21" s="11"/>
      <c r="D21" s="10"/>
      <c r="E21" s="12"/>
      <c r="F21" s="10"/>
      <c r="G21" s="12"/>
      <c r="H21" s="13"/>
    </row>
    <row r="22" spans="1:8" ht="16.5" x14ac:dyDescent="0.25">
      <c r="A22" s="15"/>
      <c r="B22" s="17"/>
      <c r="C22" s="11"/>
      <c r="D22" s="10"/>
      <c r="E22" s="12"/>
      <c r="F22" s="10"/>
      <c r="G22" s="12"/>
      <c r="H22" s="13"/>
    </row>
    <row r="23" spans="1:8" ht="16.5" x14ac:dyDescent="0.25">
      <c r="A23" s="15"/>
      <c r="B23" s="17"/>
      <c r="C23" s="11"/>
      <c r="D23" s="10"/>
      <c r="E23" s="12"/>
      <c r="F23" s="10"/>
      <c r="G23" s="12"/>
      <c r="H23" s="13"/>
    </row>
    <row r="24" spans="1:8" ht="16.5" x14ac:dyDescent="0.25">
      <c r="A24" s="15"/>
      <c r="B24" s="17"/>
      <c r="C24" s="11"/>
      <c r="D24" s="10"/>
      <c r="E24" s="12"/>
      <c r="F24" s="10"/>
      <c r="G24" s="12"/>
      <c r="H24" s="13"/>
    </row>
    <row r="25" spans="1:8" ht="16.5" x14ac:dyDescent="0.25">
      <c r="A25" s="15"/>
      <c r="B25" s="17"/>
      <c r="C25" s="11"/>
      <c r="D25" s="10"/>
      <c r="E25" s="12"/>
      <c r="F25" s="10"/>
      <c r="G25" s="12"/>
      <c r="H25" s="13"/>
    </row>
    <row r="26" spans="1:8" ht="16.5" x14ac:dyDescent="0.25">
      <c r="A26" s="15"/>
      <c r="B26" s="17"/>
      <c r="C26" s="11"/>
      <c r="D26" s="10"/>
      <c r="E26" s="12"/>
      <c r="F26" s="10"/>
      <c r="G26" s="12"/>
      <c r="H26" s="13"/>
    </row>
    <row r="27" spans="1:8" ht="16.5" x14ac:dyDescent="0.25">
      <c r="A27" s="15"/>
      <c r="B27" s="17"/>
      <c r="C27" s="11"/>
      <c r="D27" s="10"/>
      <c r="E27" s="12"/>
      <c r="F27" s="10"/>
      <c r="G27" s="12"/>
      <c r="H27" s="13"/>
    </row>
    <row r="28" spans="1:8" ht="16.5" x14ac:dyDescent="0.25">
      <c r="A28" s="15"/>
      <c r="B28" s="17"/>
      <c r="C28" s="11"/>
      <c r="D28" s="10"/>
      <c r="E28" s="12"/>
      <c r="F28" s="10"/>
      <c r="G28" s="12"/>
      <c r="H28" s="13"/>
    </row>
    <row r="29" spans="1:8" ht="16.5" x14ac:dyDescent="0.25">
      <c r="A29" s="15"/>
      <c r="B29" s="17"/>
      <c r="C29" s="11"/>
      <c r="D29" s="10"/>
      <c r="E29" s="12"/>
      <c r="F29" s="10"/>
      <c r="G29" s="12"/>
      <c r="H29" s="13"/>
    </row>
    <row r="30" spans="1:8" ht="16.5" x14ac:dyDescent="0.25">
      <c r="A30" s="15"/>
      <c r="B30" s="17"/>
      <c r="C30" s="11"/>
      <c r="D30" s="10"/>
      <c r="E30" s="12"/>
      <c r="F30" s="10"/>
      <c r="G30" s="12"/>
      <c r="H30" s="13"/>
    </row>
    <row r="31" spans="1:8" ht="16.5" x14ac:dyDescent="0.25">
      <c r="A31" s="15"/>
      <c r="B31" s="17"/>
      <c r="C31" s="11"/>
      <c r="D31" s="10"/>
      <c r="E31" s="12"/>
      <c r="F31" s="10"/>
      <c r="G31" s="12"/>
      <c r="H31" s="13"/>
    </row>
    <row r="32" spans="1:8" ht="16.5" x14ac:dyDescent="0.25">
      <c r="A32" s="15"/>
      <c r="B32" s="17"/>
      <c r="C32" s="11"/>
      <c r="D32" s="10"/>
      <c r="E32" s="12"/>
      <c r="F32" s="10"/>
      <c r="G32" s="12"/>
      <c r="H32" s="13"/>
    </row>
    <row r="33" spans="1:8" ht="16.5" x14ac:dyDescent="0.25">
      <c r="A33" s="15"/>
      <c r="B33" s="17"/>
      <c r="C33" s="11"/>
      <c r="D33" s="10"/>
      <c r="E33" s="12"/>
      <c r="F33" s="10"/>
      <c r="G33" s="12"/>
      <c r="H33" s="13"/>
    </row>
    <row r="34" spans="1:8" ht="16.5" x14ac:dyDescent="0.25">
      <c r="A34" s="15"/>
      <c r="B34" s="17"/>
      <c r="C34" s="11"/>
      <c r="D34" s="10"/>
      <c r="E34" s="12"/>
      <c r="F34" s="10"/>
      <c r="G34" s="12"/>
      <c r="H34" s="13"/>
    </row>
    <row r="35" spans="1:8" ht="16.5" x14ac:dyDescent="0.25">
      <c r="A35" s="15"/>
      <c r="B35" s="17"/>
      <c r="C35" s="11"/>
      <c r="D35" s="10"/>
      <c r="E35" s="12"/>
      <c r="F35" s="10"/>
      <c r="G35" s="12"/>
      <c r="H35" s="13"/>
    </row>
    <row r="36" spans="1:8" ht="16.5" x14ac:dyDescent="0.25">
      <c r="A36" s="15"/>
      <c r="B36" s="17"/>
      <c r="C36" s="11"/>
      <c r="D36" s="10"/>
      <c r="E36" s="12"/>
      <c r="F36" s="10"/>
      <c r="G36" s="12"/>
      <c r="H36" s="13"/>
    </row>
    <row r="37" spans="1:8" ht="16.5" x14ac:dyDescent="0.25">
      <c r="A37" s="15"/>
      <c r="B37" s="17"/>
      <c r="C37" s="11"/>
      <c r="D37" s="10"/>
      <c r="E37" s="12"/>
      <c r="F37" s="10"/>
      <c r="G37" s="12"/>
      <c r="H37" s="13"/>
    </row>
    <row r="38" spans="1:8" ht="16.5" x14ac:dyDescent="0.25">
      <c r="A38" s="15"/>
      <c r="B38" s="17"/>
      <c r="C38" s="11"/>
      <c r="D38" s="10"/>
      <c r="E38" s="12"/>
      <c r="F38" s="10"/>
      <c r="G38" s="12"/>
      <c r="H38" s="13"/>
    </row>
    <row r="39" spans="1:8" ht="16.5" x14ac:dyDescent="0.25">
      <c r="A39" s="15"/>
      <c r="B39" s="17"/>
      <c r="C39" s="11"/>
      <c r="D39" s="10"/>
      <c r="E39" s="12"/>
      <c r="F39" s="10"/>
      <c r="G39" s="12"/>
      <c r="H39" s="13"/>
    </row>
    <row r="40" spans="1:8" ht="16.5" x14ac:dyDescent="0.25">
      <c r="A40" s="15"/>
      <c r="B40" s="17"/>
      <c r="C40" s="11"/>
      <c r="D40" s="10"/>
      <c r="E40" s="12"/>
      <c r="F40" s="10"/>
      <c r="G40" s="12"/>
      <c r="H40" s="13"/>
    </row>
    <row r="41" spans="1:8" ht="16.5" x14ac:dyDescent="0.25">
      <c r="A41" s="15"/>
      <c r="B41" s="17"/>
      <c r="C41" s="11"/>
      <c r="D41" s="10"/>
      <c r="E41" s="12"/>
      <c r="F41" s="10"/>
      <c r="G41" s="12"/>
      <c r="H41" s="13"/>
    </row>
    <row r="42" spans="1:8" ht="16.5" x14ac:dyDescent="0.25">
      <c r="A42" s="15"/>
      <c r="B42" s="17"/>
      <c r="C42" s="11"/>
      <c r="D42" s="10"/>
      <c r="E42" s="12"/>
      <c r="F42" s="10"/>
      <c r="G42" s="12"/>
      <c r="H42" s="13"/>
    </row>
    <row r="43" spans="1:8" ht="16.5" x14ac:dyDescent="0.25">
      <c r="A43" s="15"/>
      <c r="B43" s="17"/>
      <c r="C43" s="11"/>
      <c r="D43" s="10"/>
      <c r="E43" s="12"/>
      <c r="F43" s="10"/>
      <c r="G43" s="12"/>
      <c r="H43" s="13"/>
    </row>
    <row r="44" spans="1:8" ht="16.5" x14ac:dyDescent="0.25">
      <c r="A44" s="15"/>
      <c r="B44" s="17"/>
      <c r="C44" s="11"/>
      <c r="D44" s="10"/>
      <c r="E44" s="12"/>
      <c r="F44" s="10"/>
      <c r="G44" s="12"/>
      <c r="H44" s="13"/>
    </row>
    <row r="45" spans="1:8" ht="16.5" x14ac:dyDescent="0.25">
      <c r="A45" s="15"/>
      <c r="B45" s="17"/>
      <c r="C45" s="11"/>
      <c r="D45" s="10"/>
      <c r="E45" s="12"/>
      <c r="F45" s="10"/>
      <c r="G45" s="12"/>
      <c r="H45" s="13"/>
    </row>
    <row r="46" spans="1:8" ht="16.5" x14ac:dyDescent="0.25">
      <c r="A46" s="15"/>
      <c r="B46" s="17"/>
      <c r="C46" s="11"/>
      <c r="D46" s="10"/>
      <c r="E46" s="12"/>
      <c r="F46" s="10"/>
      <c r="G46" s="12"/>
      <c r="H46" s="13"/>
    </row>
    <row r="47" spans="1:8" ht="16.5" x14ac:dyDescent="0.25">
      <c r="A47" s="15"/>
      <c r="B47" s="17"/>
      <c r="C47" s="11"/>
      <c r="D47" s="10"/>
      <c r="E47" s="12"/>
      <c r="F47" s="10"/>
      <c r="G47" s="12"/>
      <c r="H47" s="13"/>
    </row>
    <row r="48" spans="1:8" ht="16.5" x14ac:dyDescent="0.25">
      <c r="A48" s="15"/>
      <c r="B48" s="17"/>
      <c r="C48" s="11"/>
      <c r="D48" s="10"/>
      <c r="E48" s="12"/>
      <c r="F48" s="10"/>
      <c r="G48" s="12"/>
      <c r="H48" s="13"/>
    </row>
    <row r="49" spans="1:8" ht="16.5" x14ac:dyDescent="0.25">
      <c r="A49" s="15"/>
      <c r="B49" s="17"/>
      <c r="C49" s="11"/>
      <c r="D49" s="10"/>
      <c r="E49" s="12"/>
      <c r="F49" s="10"/>
      <c r="G49" s="12"/>
      <c r="H49" s="13"/>
    </row>
    <row r="50" spans="1:8" ht="16.5" x14ac:dyDescent="0.25">
      <c r="A50" s="15"/>
      <c r="B50" s="17"/>
      <c r="C50" s="11"/>
      <c r="D50" s="10"/>
      <c r="E50" s="12"/>
      <c r="F50" s="10"/>
      <c r="G50" s="12"/>
      <c r="H50" s="13"/>
    </row>
    <row r="51" spans="1:8" ht="16.5" x14ac:dyDescent="0.25">
      <c r="A51" s="15"/>
      <c r="B51" s="17"/>
      <c r="C51" s="11"/>
      <c r="D51" s="10"/>
      <c r="E51" s="12"/>
      <c r="F51" s="10"/>
      <c r="G51" s="12"/>
      <c r="H51" s="13"/>
    </row>
    <row r="52" spans="1:8" ht="16.5" x14ac:dyDescent="0.25">
      <c r="A52" s="15"/>
      <c r="B52" s="17"/>
      <c r="C52" s="11"/>
      <c r="D52" s="10"/>
      <c r="E52" s="12"/>
      <c r="F52" s="10"/>
      <c r="G52" s="12"/>
      <c r="H52" s="13"/>
    </row>
    <row r="53" spans="1:8" ht="16.5" x14ac:dyDescent="0.25">
      <c r="A53" s="15"/>
      <c r="B53" s="17"/>
      <c r="C53" s="11"/>
      <c r="D53" s="10"/>
      <c r="E53" s="12"/>
      <c r="F53" s="10"/>
      <c r="G53" s="12"/>
      <c r="H53" s="13"/>
    </row>
    <row r="54" spans="1:8" ht="16.5" x14ac:dyDescent="0.25">
      <c r="A54" s="15"/>
      <c r="B54" s="17"/>
      <c r="C54" s="11"/>
      <c r="D54" s="10"/>
      <c r="E54" s="12"/>
      <c r="F54" s="10"/>
      <c r="G54" s="12"/>
      <c r="H54" s="13"/>
    </row>
    <row r="55" spans="1:8" ht="16.5" x14ac:dyDescent="0.25">
      <c r="A55" s="15"/>
      <c r="B55" s="17"/>
      <c r="C55" s="11"/>
      <c r="D55" s="10"/>
      <c r="E55" s="12"/>
      <c r="F55" s="10"/>
      <c r="G55" s="12"/>
      <c r="H55" s="13"/>
    </row>
    <row r="56" spans="1:8" ht="16.5" x14ac:dyDescent="0.25">
      <c r="A56" s="15"/>
      <c r="B56" s="17"/>
      <c r="C56" s="11"/>
      <c r="D56" s="10"/>
      <c r="E56" s="12"/>
      <c r="F56" s="10"/>
      <c r="G56" s="12"/>
      <c r="H56" s="13"/>
    </row>
    <row r="57" spans="1:8" ht="16.5" x14ac:dyDescent="0.25">
      <c r="A57" s="15"/>
      <c r="B57" s="17"/>
      <c r="C57" s="11"/>
      <c r="D57" s="10"/>
      <c r="E57" s="12"/>
      <c r="F57" s="10"/>
      <c r="G57" s="12"/>
      <c r="H57" s="13"/>
    </row>
    <row r="58" spans="1:8" ht="16.5" x14ac:dyDescent="0.25">
      <c r="A58" s="15"/>
      <c r="B58" s="17"/>
      <c r="C58" s="11"/>
      <c r="D58" s="10"/>
      <c r="E58" s="12"/>
      <c r="F58" s="10"/>
      <c r="G58" s="12"/>
      <c r="H58" s="13"/>
    </row>
    <row r="59" spans="1:8" ht="16.5" x14ac:dyDescent="0.25">
      <c r="A59" s="15"/>
      <c r="B59" s="17"/>
      <c r="C59" s="11"/>
      <c r="D59" s="10"/>
      <c r="E59" s="12"/>
      <c r="F59" s="10"/>
      <c r="G59" s="12"/>
      <c r="H59" s="13"/>
    </row>
    <row r="60" spans="1:8" ht="16.5" x14ac:dyDescent="0.25">
      <c r="A60" s="15"/>
      <c r="B60" s="17"/>
      <c r="C60" s="11"/>
      <c r="D60" s="10"/>
      <c r="E60" s="12"/>
      <c r="F60" s="10"/>
      <c r="G60" s="12"/>
      <c r="H60" s="13"/>
    </row>
    <row r="61" spans="1:8" ht="16.5" x14ac:dyDescent="0.25">
      <c r="A61" s="15"/>
      <c r="B61" s="17"/>
      <c r="C61" s="11"/>
      <c r="D61" s="10"/>
      <c r="E61" s="12"/>
      <c r="F61" s="10"/>
      <c r="G61" s="12"/>
      <c r="H61" s="13"/>
    </row>
    <row r="62" spans="1:8" ht="16.5" x14ac:dyDescent="0.25">
      <c r="A62" s="15"/>
      <c r="B62" s="17"/>
      <c r="C62" s="11"/>
      <c r="D62" s="10"/>
      <c r="E62" s="12"/>
      <c r="F62" s="10"/>
      <c r="G62" s="12"/>
      <c r="H62" s="13"/>
    </row>
    <row r="63" spans="1:8" ht="16.5" x14ac:dyDescent="0.25">
      <c r="A63" s="15"/>
      <c r="B63" s="17"/>
      <c r="C63" s="11"/>
      <c r="D63" s="10"/>
      <c r="E63" s="12"/>
      <c r="F63" s="10"/>
      <c r="G63" s="12"/>
      <c r="H63" s="13"/>
    </row>
    <row r="64" spans="1:8" ht="16.5" x14ac:dyDescent="0.25">
      <c r="A64" s="15"/>
      <c r="B64" s="17"/>
      <c r="C64" s="11"/>
      <c r="D64" s="10"/>
      <c r="E64" s="12"/>
      <c r="F64" s="10"/>
      <c r="G64" s="12"/>
      <c r="H64" s="13"/>
    </row>
    <row r="65" spans="1:8" ht="16.5" x14ac:dyDescent="0.25">
      <c r="A65" s="15"/>
      <c r="B65" s="17"/>
      <c r="C65" s="11"/>
      <c r="D65" s="10"/>
      <c r="E65" s="12"/>
      <c r="F65" s="10"/>
      <c r="G65" s="12"/>
      <c r="H65" s="13"/>
    </row>
    <row r="66" spans="1:8" ht="16.5" x14ac:dyDescent="0.25">
      <c r="A66" s="15"/>
      <c r="B66" s="17"/>
      <c r="C66" s="11"/>
      <c r="D66" s="10"/>
      <c r="E66" s="12"/>
      <c r="F66" s="10"/>
      <c r="G66" s="12"/>
      <c r="H66" s="13"/>
    </row>
    <row r="67" spans="1:8" ht="16.5" x14ac:dyDescent="0.25">
      <c r="A67" s="15"/>
      <c r="B67" s="17"/>
      <c r="C67" s="11"/>
      <c r="D67" s="10"/>
      <c r="E67" s="12"/>
      <c r="F67" s="10"/>
      <c r="G67" s="12"/>
      <c r="H67" s="13"/>
    </row>
    <row r="68" spans="1:8" ht="16.5" x14ac:dyDescent="0.25">
      <c r="A68" s="15"/>
      <c r="B68" s="17"/>
      <c r="C68" s="11"/>
      <c r="D68" s="10"/>
      <c r="E68" s="12"/>
      <c r="F68" s="10"/>
      <c r="G68" s="12"/>
      <c r="H68" s="13"/>
    </row>
    <row r="69" spans="1:8" ht="16.5" x14ac:dyDescent="0.25">
      <c r="A69" s="15"/>
      <c r="B69" s="17"/>
      <c r="C69" s="11"/>
      <c r="D69" s="10"/>
      <c r="E69" s="12"/>
      <c r="F69" s="10"/>
      <c r="G69" s="12"/>
      <c r="H69" s="13"/>
    </row>
    <row r="70" spans="1:8" ht="16.5" x14ac:dyDescent="0.25">
      <c r="A70" s="15"/>
      <c r="B70" s="17"/>
      <c r="C70" s="11"/>
      <c r="D70" s="10"/>
      <c r="E70" s="12"/>
      <c r="F70" s="10"/>
      <c r="G70" s="12"/>
      <c r="H70" s="13"/>
    </row>
    <row r="71" spans="1:8" ht="16.5" x14ac:dyDescent="0.25">
      <c r="A71" s="15"/>
      <c r="B71" s="17"/>
      <c r="C71" s="11"/>
      <c r="D71" s="10"/>
      <c r="E71" s="12"/>
      <c r="F71" s="10"/>
      <c r="G71" s="12"/>
      <c r="H71" s="13"/>
    </row>
    <row r="72" spans="1:8" ht="16.5" x14ac:dyDescent="0.25">
      <c r="A72" s="15"/>
      <c r="B72" s="17"/>
      <c r="C72" s="11"/>
      <c r="D72" s="10"/>
      <c r="E72" s="12"/>
      <c r="F72" s="10"/>
      <c r="G72" s="12"/>
      <c r="H72" s="13"/>
    </row>
    <row r="73" spans="1:8" ht="16.5" x14ac:dyDescent="0.25">
      <c r="A73" s="15"/>
      <c r="B73" s="17"/>
      <c r="C73" s="11"/>
      <c r="D73" s="10"/>
      <c r="E73" s="12"/>
      <c r="F73" s="10"/>
      <c r="G73" s="12"/>
      <c r="H73" s="13"/>
    </row>
    <row r="74" spans="1:8" ht="16.5" x14ac:dyDescent="0.25">
      <c r="A74" s="15"/>
      <c r="B74" s="17"/>
      <c r="C74" s="11"/>
      <c r="D74" s="10"/>
      <c r="E74" s="12"/>
      <c r="F74" s="10"/>
      <c r="G74" s="12"/>
      <c r="H74" s="13"/>
    </row>
    <row r="75" spans="1:8" ht="16.5" x14ac:dyDescent="0.25">
      <c r="A75" s="15"/>
      <c r="B75" s="17"/>
      <c r="C75" s="11"/>
      <c r="D75" s="10"/>
      <c r="E75" s="12"/>
      <c r="F75" s="10"/>
      <c r="G75" s="12"/>
      <c r="H75" s="13"/>
    </row>
    <row r="76" spans="1:8" ht="16.5" x14ac:dyDescent="0.25">
      <c r="A76" s="15"/>
      <c r="B76" s="17"/>
      <c r="C76" s="11"/>
      <c r="D76" s="10"/>
      <c r="E76" s="12"/>
      <c r="F76" s="10"/>
      <c r="G76" s="12"/>
      <c r="H76" s="13"/>
    </row>
    <row r="77" spans="1:8" ht="16.5" x14ac:dyDescent="0.25">
      <c r="A77" s="15"/>
      <c r="B77" s="17"/>
      <c r="C77" s="11"/>
      <c r="D77" s="10"/>
      <c r="E77" s="12"/>
      <c r="F77" s="10"/>
      <c r="G77" s="12"/>
      <c r="H77" s="13"/>
    </row>
    <row r="78" spans="1:8" ht="16.5" x14ac:dyDescent="0.25">
      <c r="A78" s="15"/>
      <c r="B78" s="17"/>
      <c r="C78" s="11"/>
      <c r="D78" s="10"/>
      <c r="E78" s="12"/>
      <c r="F78" s="10"/>
      <c r="G78" s="12"/>
      <c r="H78" s="13"/>
    </row>
    <row r="79" spans="1:8" ht="16.5" x14ac:dyDescent="0.25">
      <c r="A79" s="15"/>
      <c r="B79" s="17"/>
      <c r="C79" s="11"/>
      <c r="D79" s="10"/>
      <c r="E79" s="12"/>
      <c r="F79" s="10"/>
      <c r="G79" s="12"/>
      <c r="H79" s="13"/>
    </row>
    <row r="80" spans="1:8" ht="16.5" x14ac:dyDescent="0.25">
      <c r="A80" s="15"/>
      <c r="B80" s="17"/>
      <c r="C80" s="11"/>
      <c r="D80" s="10"/>
      <c r="E80" s="12"/>
      <c r="F80" s="10"/>
      <c r="G80" s="12"/>
      <c r="H80" s="13"/>
    </row>
    <row r="81" spans="1:8" ht="16.5" x14ac:dyDescent="0.25">
      <c r="A81" s="15"/>
      <c r="B81" s="17"/>
      <c r="C81" s="11"/>
      <c r="D81" s="10"/>
      <c r="E81" s="12"/>
      <c r="F81" s="10"/>
      <c r="G81" s="12"/>
      <c r="H81" s="13"/>
    </row>
    <row r="82" spans="1:8" ht="16.5" x14ac:dyDescent="0.25">
      <c r="A82" s="15"/>
      <c r="B82" s="17"/>
      <c r="C82" s="11"/>
      <c r="D82" s="10"/>
      <c r="E82" s="12"/>
      <c r="F82" s="10"/>
      <c r="G82" s="12"/>
      <c r="H82" s="13"/>
    </row>
    <row r="83" spans="1:8" ht="16.5" x14ac:dyDescent="0.25">
      <c r="A83" s="15"/>
      <c r="B83" s="17"/>
      <c r="C83" s="11"/>
      <c r="D83" s="10"/>
      <c r="E83" s="12"/>
      <c r="F83" s="10"/>
      <c r="G83" s="12"/>
      <c r="H83" s="13"/>
    </row>
    <row r="84" spans="1:8" ht="16.5" x14ac:dyDescent="0.25">
      <c r="A84" s="15"/>
      <c r="B84" s="17"/>
      <c r="C84" s="11"/>
      <c r="D84" s="10"/>
      <c r="E84" s="12"/>
      <c r="F84" s="10"/>
      <c r="G84" s="12"/>
      <c r="H84" s="13"/>
    </row>
    <row r="85" spans="1:8" ht="16.5" x14ac:dyDescent="0.25">
      <c r="A85" s="15"/>
      <c r="B85" s="17"/>
      <c r="C85" s="11"/>
      <c r="D85" s="10"/>
      <c r="E85" s="12"/>
      <c r="F85" s="10"/>
      <c r="G85" s="12"/>
      <c r="H85" s="13"/>
    </row>
    <row r="86" spans="1:8" ht="16.5" x14ac:dyDescent="0.25">
      <c r="A86" s="15"/>
      <c r="B86" s="17"/>
      <c r="C86" s="11"/>
      <c r="D86" s="10"/>
      <c r="E86" s="12"/>
      <c r="F86" s="10"/>
      <c r="G86" s="12"/>
      <c r="H86" s="13"/>
    </row>
    <row r="87" spans="1:8" ht="16.5" x14ac:dyDescent="0.25">
      <c r="A87" s="15"/>
      <c r="B87" s="17"/>
      <c r="C87" s="11"/>
      <c r="D87" s="10"/>
      <c r="E87" s="12"/>
      <c r="F87" s="10"/>
      <c r="G87" s="12"/>
      <c r="H87" s="13"/>
    </row>
    <row r="88" spans="1:8" ht="16.5" x14ac:dyDescent="0.25">
      <c r="A88" s="15"/>
      <c r="B88" s="17"/>
      <c r="C88" s="11"/>
      <c r="D88" s="10"/>
      <c r="E88" s="12"/>
      <c r="F88" s="10"/>
      <c r="G88" s="12"/>
      <c r="H88" s="13"/>
    </row>
    <row r="89" spans="1:8" ht="16.5" x14ac:dyDescent="0.25">
      <c r="A89" s="15"/>
      <c r="B89" s="17"/>
      <c r="C89" s="11"/>
      <c r="D89" s="10"/>
      <c r="E89" s="12"/>
      <c r="F89" s="10"/>
      <c r="G89" s="12"/>
      <c r="H89" s="13"/>
    </row>
    <row r="90" spans="1:8" ht="16.5" x14ac:dyDescent="0.25">
      <c r="A90" s="15"/>
      <c r="B90" s="17"/>
      <c r="C90" s="11"/>
      <c r="D90" s="10"/>
      <c r="E90" s="12"/>
      <c r="F90" s="10"/>
      <c r="G90" s="12"/>
      <c r="H90" s="13"/>
    </row>
    <row r="91" spans="1:8" ht="16.5" x14ac:dyDescent="0.25">
      <c r="A91" s="15"/>
      <c r="B91" s="17"/>
      <c r="C91" s="11"/>
      <c r="D91" s="10"/>
      <c r="E91" s="12"/>
      <c r="F91" s="10"/>
      <c r="G91" s="12"/>
      <c r="H91" s="13"/>
    </row>
    <row r="92" spans="1:8" ht="16.5" x14ac:dyDescent="0.25">
      <c r="A92" s="15"/>
      <c r="B92" s="17"/>
      <c r="C92" s="11"/>
      <c r="D92" s="10"/>
      <c r="E92" s="12"/>
      <c r="F92" s="10"/>
      <c r="G92" s="12"/>
      <c r="H92" s="13"/>
    </row>
    <row r="93" spans="1:8" ht="16.5" x14ac:dyDescent="0.25">
      <c r="A93" s="15"/>
      <c r="B93" s="17"/>
      <c r="C93" s="11"/>
      <c r="D93" s="10"/>
      <c r="E93" s="12"/>
      <c r="F93" s="10"/>
      <c r="G93" s="12"/>
      <c r="H93" s="13"/>
    </row>
    <row r="94" spans="1:8" ht="16.5" x14ac:dyDescent="0.25">
      <c r="A94" s="15"/>
      <c r="B94" s="17"/>
      <c r="C94" s="11"/>
      <c r="D94" s="10"/>
      <c r="E94" s="12"/>
      <c r="F94" s="10"/>
      <c r="G94" s="12"/>
      <c r="H94" s="13"/>
    </row>
    <row r="95" spans="1:8" ht="16.5" x14ac:dyDescent="0.25">
      <c r="A95" s="15"/>
      <c r="B95" s="17"/>
      <c r="C95" s="11"/>
      <c r="D95" s="10"/>
      <c r="E95" s="12"/>
      <c r="F95" s="10"/>
      <c r="G95" s="12"/>
      <c r="H95" s="13"/>
    </row>
    <row r="96" spans="1:8" ht="16.5" x14ac:dyDescent="0.25">
      <c r="A96" s="15"/>
      <c r="B96" s="17"/>
      <c r="C96" s="11"/>
      <c r="D96" s="10"/>
      <c r="E96" s="12"/>
      <c r="F96" s="10"/>
      <c r="G96" s="12"/>
      <c r="H96" s="13"/>
    </row>
    <row r="97" spans="1:8" ht="16.5" x14ac:dyDescent="0.25">
      <c r="A97" s="15"/>
      <c r="B97" s="17"/>
      <c r="C97" s="11"/>
      <c r="D97" s="10"/>
      <c r="E97" s="12"/>
      <c r="F97" s="10"/>
      <c r="G97" s="12"/>
      <c r="H97" s="13"/>
    </row>
    <row r="98" spans="1:8" ht="16.5" x14ac:dyDescent="0.25">
      <c r="A98" s="15"/>
      <c r="B98" s="17"/>
      <c r="C98" s="11"/>
      <c r="D98" s="10"/>
      <c r="E98" s="12"/>
      <c r="F98" s="10"/>
      <c r="G98" s="12"/>
      <c r="H98" s="13"/>
    </row>
    <row r="99" spans="1:8" ht="16.5" x14ac:dyDescent="0.25">
      <c r="A99" s="15"/>
      <c r="B99" s="17"/>
      <c r="C99" s="11"/>
      <c r="D99" s="10"/>
      <c r="E99" s="12"/>
      <c r="F99" s="10"/>
      <c r="G99" s="12"/>
      <c r="H99" s="13"/>
    </row>
    <row r="100" spans="1:8" ht="16.5" x14ac:dyDescent="0.25">
      <c r="A100" s="15"/>
      <c r="B100" s="17"/>
      <c r="C100" s="11"/>
      <c r="D100" s="10"/>
      <c r="E100" s="12"/>
      <c r="F100" s="10"/>
      <c r="G100" s="12"/>
      <c r="H100" s="13"/>
    </row>
    <row r="101" spans="1:8" ht="16.5" x14ac:dyDescent="0.25">
      <c r="A101" s="15"/>
      <c r="B101" s="17"/>
      <c r="C101" s="11"/>
      <c r="D101" s="10"/>
      <c r="E101" s="12"/>
      <c r="F101" s="10"/>
      <c r="G101" s="12"/>
      <c r="H101" s="13"/>
    </row>
    <row r="102" spans="1:8" ht="16.5" x14ac:dyDescent="0.25">
      <c r="A102" s="15"/>
      <c r="B102" s="17"/>
      <c r="C102" s="11"/>
      <c r="D102" s="10"/>
      <c r="E102" s="12"/>
      <c r="F102" s="10"/>
      <c r="G102" s="12"/>
      <c r="H102" s="13"/>
    </row>
    <row r="103" spans="1:8" ht="16.5" x14ac:dyDescent="0.25">
      <c r="A103" s="15"/>
      <c r="B103" s="17"/>
      <c r="C103" s="11"/>
      <c r="D103" s="10"/>
      <c r="E103" s="12"/>
      <c r="F103" s="10"/>
      <c r="G103" s="12"/>
      <c r="H103" s="13"/>
    </row>
    <row r="104" spans="1:8" ht="16.5" x14ac:dyDescent="0.25">
      <c r="A104" s="15"/>
      <c r="B104" s="17"/>
      <c r="C104" s="11"/>
      <c r="D104" s="10"/>
      <c r="E104" s="12"/>
      <c r="F104" s="10"/>
      <c r="G104" s="12"/>
      <c r="H104" s="13"/>
    </row>
    <row r="105" spans="1:8" ht="16.5" x14ac:dyDescent="0.25">
      <c r="A105" s="15"/>
      <c r="B105" s="17"/>
      <c r="C105" s="11"/>
      <c r="D105" s="10"/>
      <c r="E105" s="12"/>
      <c r="F105" s="10"/>
      <c r="G105" s="12"/>
      <c r="H105" s="13"/>
    </row>
    <row r="106" spans="1:8" ht="16.5" x14ac:dyDescent="0.25">
      <c r="A106" s="15"/>
      <c r="B106" s="17"/>
      <c r="C106" s="11"/>
      <c r="D106" s="10"/>
      <c r="E106" s="12"/>
      <c r="F106" s="10"/>
      <c r="G106" s="12"/>
      <c r="H106" s="13"/>
    </row>
    <row r="107" spans="1:8" ht="16.5" x14ac:dyDescent="0.25">
      <c r="A107" s="15"/>
      <c r="B107" s="17"/>
      <c r="C107" s="11"/>
      <c r="D107" s="10"/>
      <c r="E107" s="12"/>
      <c r="F107" s="10"/>
      <c r="G107" s="12"/>
      <c r="H107" s="13"/>
    </row>
    <row r="108" spans="1:8" ht="16.5" x14ac:dyDescent="0.25">
      <c r="A108" s="15"/>
      <c r="B108" s="17"/>
      <c r="C108" s="11"/>
      <c r="D108" s="10"/>
      <c r="E108" s="12"/>
      <c r="F108" s="10"/>
      <c r="G108" s="12"/>
      <c r="H108" s="13"/>
    </row>
    <row r="109" spans="1:8" ht="16.5" x14ac:dyDescent="0.25">
      <c r="A109" s="15"/>
      <c r="B109" s="17"/>
      <c r="C109" s="11"/>
      <c r="D109" s="10"/>
      <c r="E109" s="12"/>
      <c r="F109" s="10"/>
      <c r="G109" s="12"/>
      <c r="H109" s="13"/>
    </row>
    <row r="110" spans="1:8" ht="16.5" x14ac:dyDescent="0.25">
      <c r="A110" s="15"/>
      <c r="B110" s="17"/>
      <c r="C110" s="11"/>
      <c r="D110" s="10"/>
      <c r="E110" s="12"/>
      <c r="F110" s="10"/>
      <c r="G110" s="12"/>
      <c r="H110" s="13"/>
    </row>
    <row r="111" spans="1:8" ht="16.5" x14ac:dyDescent="0.25">
      <c r="A111" s="15"/>
      <c r="B111" s="17"/>
      <c r="C111" s="11"/>
      <c r="D111" s="10"/>
      <c r="E111" s="12"/>
      <c r="F111" s="10"/>
      <c r="G111" s="12"/>
      <c r="H111" s="13"/>
    </row>
    <row r="112" spans="1:8" ht="16.5" x14ac:dyDescent="0.25">
      <c r="A112" s="15"/>
      <c r="B112" s="17"/>
      <c r="C112" s="11"/>
      <c r="D112" s="10"/>
      <c r="E112" s="12"/>
      <c r="F112" s="10"/>
      <c r="G112" s="12"/>
      <c r="H112" s="13"/>
    </row>
    <row r="113" spans="1:8" ht="16.5" x14ac:dyDescent="0.25">
      <c r="A113" s="15"/>
      <c r="B113" s="17"/>
      <c r="C113" s="11"/>
      <c r="D113" s="10"/>
      <c r="E113" s="12"/>
      <c r="F113" s="10"/>
      <c r="G113" s="12"/>
      <c r="H113" s="13"/>
    </row>
    <row r="114" spans="1:8" ht="16.5" x14ac:dyDescent="0.25">
      <c r="A114" s="15"/>
      <c r="B114" s="17"/>
      <c r="C114" s="11"/>
      <c r="D114" s="10"/>
      <c r="E114" s="12"/>
      <c r="F114" s="10"/>
      <c r="G114" s="12"/>
      <c r="H114" s="13"/>
    </row>
    <row r="115" spans="1:8" ht="16.5" x14ac:dyDescent="0.25">
      <c r="A115" s="15"/>
      <c r="B115" s="17"/>
      <c r="C115" s="11"/>
      <c r="D115" s="10"/>
      <c r="E115" s="12"/>
      <c r="F115" s="10"/>
      <c r="G115" s="12"/>
      <c r="H115" s="13"/>
    </row>
    <row r="116" spans="1:8" ht="16.5" x14ac:dyDescent="0.25">
      <c r="A116" s="15"/>
      <c r="B116" s="17"/>
      <c r="C116" s="11"/>
      <c r="D116" s="10"/>
      <c r="E116" s="12"/>
      <c r="F116" s="10"/>
      <c r="G116" s="12"/>
      <c r="H116" s="13"/>
    </row>
    <row r="117" spans="1:8" ht="16.5" x14ac:dyDescent="0.25">
      <c r="A117" s="15"/>
      <c r="B117" s="17"/>
      <c r="C117" s="11"/>
      <c r="D117" s="10"/>
      <c r="E117" s="12"/>
      <c r="F117" s="10"/>
      <c r="G117" s="12"/>
      <c r="H117" s="13"/>
    </row>
    <row r="118" spans="1:8" ht="16.5" x14ac:dyDescent="0.25">
      <c r="A118" s="15"/>
      <c r="B118" s="17"/>
      <c r="C118" s="11"/>
      <c r="D118" s="10"/>
      <c r="E118" s="12"/>
      <c r="F118" s="10"/>
      <c r="G118" s="12"/>
      <c r="H118" s="13"/>
    </row>
    <row r="119" spans="1:8" ht="16.5" x14ac:dyDescent="0.25">
      <c r="A119" s="15"/>
      <c r="B119" s="17"/>
      <c r="C119" s="11"/>
      <c r="D119" s="10"/>
      <c r="E119" s="12"/>
      <c r="F119" s="10"/>
      <c r="G119" s="12"/>
      <c r="H119" s="13"/>
    </row>
    <row r="120" spans="1:8" ht="16.5" x14ac:dyDescent="0.25">
      <c r="A120" s="15"/>
      <c r="B120" s="17"/>
      <c r="C120" s="11"/>
      <c r="D120" s="10"/>
      <c r="E120" s="12"/>
      <c r="F120" s="10"/>
      <c r="G120" s="12"/>
      <c r="H120" s="13"/>
    </row>
    <row r="121" spans="1:8" ht="16.5" x14ac:dyDescent="0.25">
      <c r="A121" s="15"/>
      <c r="B121" s="17"/>
      <c r="C121" s="11"/>
      <c r="D121" s="10"/>
      <c r="E121" s="12"/>
      <c r="F121" s="10"/>
      <c r="G121" s="12"/>
      <c r="H121" s="13"/>
    </row>
    <row r="122" spans="1:8" ht="16.5" x14ac:dyDescent="0.25">
      <c r="A122" s="15"/>
      <c r="B122" s="17"/>
      <c r="C122" s="11"/>
      <c r="D122" s="10"/>
      <c r="E122" s="12"/>
      <c r="F122" s="10"/>
      <c r="G122" s="12"/>
      <c r="H122" s="13"/>
    </row>
    <row r="123" spans="1:8" ht="16.5" x14ac:dyDescent="0.25">
      <c r="A123" s="15"/>
      <c r="B123" s="17"/>
      <c r="C123" s="11"/>
      <c r="D123" s="10"/>
      <c r="E123" s="12"/>
      <c r="F123" s="10"/>
      <c r="G123" s="12"/>
      <c r="H123" s="13"/>
    </row>
    <row r="124" spans="1:8" ht="16.5" x14ac:dyDescent="0.25">
      <c r="A124" s="15"/>
      <c r="B124" s="17"/>
      <c r="C124" s="11"/>
      <c r="D124" s="10"/>
      <c r="E124" s="12"/>
      <c r="F124" s="10"/>
      <c r="G124" s="12"/>
      <c r="H124" s="13"/>
    </row>
    <row r="125" spans="1:8" ht="16.5" x14ac:dyDescent="0.25">
      <c r="A125" s="15"/>
      <c r="B125" s="17"/>
      <c r="C125" s="11"/>
      <c r="D125" s="10"/>
      <c r="E125" s="12"/>
      <c r="F125" s="10"/>
      <c r="G125" s="12"/>
      <c r="H125" s="13"/>
    </row>
    <row r="126" spans="1:8" ht="16.5" x14ac:dyDescent="0.25">
      <c r="A126" s="15"/>
      <c r="B126" s="17"/>
      <c r="C126" s="11"/>
      <c r="D126" s="10"/>
      <c r="E126" s="12"/>
      <c r="F126" s="10"/>
      <c r="G126" s="12"/>
      <c r="H126" s="13"/>
    </row>
    <row r="127" spans="1:8" ht="16.5" x14ac:dyDescent="0.25">
      <c r="A127" s="15"/>
      <c r="B127" s="17"/>
      <c r="C127" s="11"/>
      <c r="D127" s="10"/>
      <c r="E127" s="12"/>
      <c r="F127" s="10"/>
      <c r="G127" s="12"/>
      <c r="H127" s="13"/>
    </row>
    <row r="128" spans="1:8" ht="16.5" x14ac:dyDescent="0.25">
      <c r="A128" s="15"/>
      <c r="B128" s="17"/>
      <c r="C128" s="11"/>
      <c r="D128" s="10"/>
      <c r="E128" s="12"/>
      <c r="F128" s="10"/>
      <c r="G128" s="12"/>
      <c r="H128" s="13"/>
    </row>
    <row r="129" spans="1:8" ht="16.5" x14ac:dyDescent="0.25">
      <c r="A129" s="15"/>
      <c r="B129" s="17"/>
      <c r="C129" s="11"/>
      <c r="D129" s="10"/>
      <c r="E129" s="12"/>
      <c r="F129" s="10"/>
      <c r="G129" s="12"/>
      <c r="H129" s="13"/>
    </row>
    <row r="130" spans="1:8" ht="16.5" x14ac:dyDescent="0.25">
      <c r="A130" s="15"/>
      <c r="B130" s="17"/>
      <c r="C130" s="11"/>
      <c r="D130" s="10"/>
      <c r="E130" s="12"/>
      <c r="F130" s="10"/>
      <c r="G130" s="12"/>
      <c r="H130" s="13"/>
    </row>
    <row r="131" spans="1:8" ht="16.5" x14ac:dyDescent="0.25">
      <c r="A131" s="15"/>
      <c r="B131" s="17"/>
      <c r="C131" s="11"/>
      <c r="D131" s="10"/>
      <c r="E131" s="12"/>
      <c r="F131" s="10"/>
      <c r="G131" s="12"/>
      <c r="H131" s="13"/>
    </row>
    <row r="132" spans="1:8" ht="16.5" x14ac:dyDescent="0.25">
      <c r="A132" s="15"/>
      <c r="B132" s="17"/>
      <c r="C132" s="11"/>
      <c r="D132" s="10"/>
      <c r="E132" s="12"/>
      <c r="F132" s="10"/>
      <c r="G132" s="12"/>
      <c r="H132" s="13"/>
    </row>
    <row r="133" spans="1:8" ht="16.5" x14ac:dyDescent="0.25">
      <c r="A133" s="15"/>
      <c r="B133" s="17"/>
      <c r="C133" s="11"/>
      <c r="D133" s="10"/>
      <c r="E133" s="12"/>
      <c r="F133" s="10"/>
      <c r="G133" s="12"/>
      <c r="H133" s="13"/>
    </row>
    <row r="134" spans="1:8" ht="16.5" x14ac:dyDescent="0.25">
      <c r="A134" s="15"/>
      <c r="B134" s="17"/>
      <c r="C134" s="11"/>
      <c r="D134" s="10"/>
      <c r="E134" s="12"/>
      <c r="F134" s="10"/>
      <c r="G134" s="12"/>
      <c r="H134" s="13"/>
    </row>
    <row r="135" spans="1:8" ht="16.5" x14ac:dyDescent="0.25">
      <c r="A135" s="15"/>
      <c r="B135" s="17"/>
      <c r="C135" s="11"/>
      <c r="D135" s="10"/>
      <c r="E135" s="12"/>
      <c r="F135" s="10"/>
      <c r="G135" s="12"/>
      <c r="H135" s="13"/>
    </row>
    <row r="136" spans="1:8" ht="16.5" x14ac:dyDescent="0.25">
      <c r="A136" s="15"/>
      <c r="B136" s="17"/>
      <c r="C136" s="11"/>
      <c r="D136" s="10"/>
      <c r="E136" s="12"/>
      <c r="F136" s="10"/>
      <c r="G136" s="12"/>
      <c r="H136" s="13"/>
    </row>
    <row r="137" spans="1:8" ht="16.5" x14ac:dyDescent="0.25">
      <c r="A137" s="15"/>
      <c r="B137" s="17"/>
      <c r="C137" s="11"/>
      <c r="D137" s="10"/>
      <c r="E137" s="12"/>
      <c r="F137" s="10"/>
      <c r="G137" s="12"/>
      <c r="H137" s="13"/>
    </row>
    <row r="138" spans="1:8" ht="16.5" x14ac:dyDescent="0.25">
      <c r="A138" s="15"/>
      <c r="B138" s="17"/>
      <c r="C138" s="11"/>
      <c r="D138" s="10"/>
      <c r="E138" s="12"/>
      <c r="F138" s="10"/>
      <c r="G138" s="12"/>
      <c r="H138" s="13"/>
    </row>
    <row r="139" spans="1:8" ht="16.5" x14ac:dyDescent="0.25">
      <c r="A139" s="15"/>
      <c r="B139" s="17"/>
      <c r="C139" s="11"/>
      <c r="D139" s="10"/>
      <c r="E139" s="12"/>
      <c r="F139" s="10"/>
      <c r="G139" s="12"/>
      <c r="H139" s="13"/>
    </row>
    <row r="140" spans="1:8" ht="16.5" x14ac:dyDescent="0.25">
      <c r="A140" s="15"/>
      <c r="B140" s="17"/>
      <c r="C140" s="11"/>
      <c r="D140" s="10"/>
      <c r="E140" s="12"/>
      <c r="F140" s="10"/>
      <c r="G140" s="12"/>
      <c r="H140" s="13"/>
    </row>
    <row r="141" spans="1:8" ht="16.5" x14ac:dyDescent="0.25">
      <c r="A141" s="15"/>
      <c r="B141" s="17"/>
      <c r="C141" s="11"/>
      <c r="D141" s="10"/>
      <c r="E141" s="12"/>
      <c r="F141" s="10"/>
      <c r="G141" s="12"/>
      <c r="H141" s="13"/>
    </row>
    <row r="142" spans="1:8" ht="16.5" x14ac:dyDescent="0.25">
      <c r="A142" s="15"/>
      <c r="B142" s="17"/>
      <c r="C142" s="11"/>
      <c r="D142" s="10"/>
      <c r="E142" s="12"/>
      <c r="F142" s="10"/>
      <c r="G142" s="12"/>
      <c r="H142" s="13"/>
    </row>
    <row r="143" spans="1:8" ht="16.5" x14ac:dyDescent="0.25">
      <c r="A143" s="15"/>
      <c r="B143" s="17"/>
      <c r="C143" s="11"/>
      <c r="D143" s="10"/>
      <c r="E143" s="12"/>
      <c r="F143" s="10"/>
      <c r="G143" s="12"/>
      <c r="H143" s="13"/>
    </row>
    <row r="144" spans="1:8" ht="16.5" x14ac:dyDescent="0.25">
      <c r="A144" s="15"/>
      <c r="B144" s="17"/>
      <c r="C144" s="11"/>
      <c r="D144" s="10"/>
      <c r="E144" s="12"/>
      <c r="F144" s="10"/>
      <c r="G144" s="12"/>
      <c r="H144" s="13"/>
    </row>
    <row r="145" spans="1:8" ht="16.5" x14ac:dyDescent="0.25">
      <c r="A145" s="15"/>
      <c r="B145" s="17"/>
      <c r="C145" s="11"/>
      <c r="D145" s="10"/>
      <c r="E145" s="12"/>
      <c r="F145" s="10"/>
      <c r="G145" s="12"/>
      <c r="H145" s="13"/>
    </row>
    <row r="146" spans="1:8" ht="16.5" x14ac:dyDescent="0.25">
      <c r="A146" s="15"/>
      <c r="B146" s="17"/>
      <c r="C146" s="11"/>
      <c r="D146" s="10"/>
      <c r="E146" s="12"/>
      <c r="F146" s="10"/>
      <c r="G146" s="12"/>
      <c r="H146" s="13"/>
    </row>
    <row r="147" spans="1:8" ht="16.5" x14ac:dyDescent="0.25">
      <c r="A147" s="15"/>
      <c r="B147" s="17"/>
      <c r="C147" s="11"/>
      <c r="D147" s="10"/>
      <c r="E147" s="12"/>
      <c r="F147" s="10"/>
      <c r="G147" s="12"/>
      <c r="H147" s="13"/>
    </row>
    <row r="148" spans="1:8" ht="16.5" x14ac:dyDescent="0.25">
      <c r="A148" s="15"/>
      <c r="B148" s="17"/>
      <c r="C148" s="11"/>
      <c r="D148" s="10"/>
      <c r="E148" s="12"/>
      <c r="F148" s="10"/>
      <c r="G148" s="12"/>
      <c r="H148" s="13"/>
    </row>
    <row r="149" spans="1:8" ht="16.5" x14ac:dyDescent="0.25">
      <c r="A149" s="15"/>
      <c r="B149" s="17"/>
      <c r="C149" s="11"/>
      <c r="D149" s="10"/>
      <c r="E149" s="12"/>
      <c r="F149" s="10"/>
      <c r="G149" s="12"/>
      <c r="H149" s="13"/>
    </row>
    <row r="150" spans="1:8" ht="16.5" x14ac:dyDescent="0.25">
      <c r="A150" s="15"/>
      <c r="B150" s="17"/>
      <c r="C150" s="11"/>
      <c r="D150" s="10"/>
      <c r="E150" s="12"/>
      <c r="F150" s="10"/>
      <c r="G150" s="12"/>
      <c r="H150" s="13"/>
    </row>
    <row r="151" spans="1:8" ht="16.5" x14ac:dyDescent="0.25">
      <c r="A151" s="15"/>
      <c r="B151" s="17"/>
      <c r="C151" s="11"/>
      <c r="D151" s="10"/>
      <c r="E151" s="12"/>
      <c r="F151" s="10"/>
      <c r="G151" s="12"/>
      <c r="H151" s="13"/>
    </row>
    <row r="152" spans="1:8" ht="16.5" x14ac:dyDescent="0.25">
      <c r="A152" s="15"/>
      <c r="B152" s="17"/>
      <c r="C152" s="11"/>
      <c r="D152" s="10"/>
      <c r="E152" s="12"/>
      <c r="F152" s="10"/>
      <c r="G152" s="12"/>
      <c r="H152" s="13"/>
    </row>
    <row r="153" spans="1:8" ht="16.5" x14ac:dyDescent="0.25">
      <c r="A153" s="15"/>
      <c r="B153" s="17"/>
      <c r="C153" s="11"/>
      <c r="D153" s="10"/>
      <c r="E153" s="12"/>
      <c r="F153" s="10"/>
      <c r="G153" s="12"/>
      <c r="H153" s="13"/>
    </row>
    <row r="154" spans="1:8" ht="16.5" x14ac:dyDescent="0.25">
      <c r="A154" s="15"/>
      <c r="B154" s="17"/>
      <c r="C154" s="11"/>
      <c r="D154" s="10"/>
      <c r="E154" s="12"/>
      <c r="F154" s="10"/>
      <c r="G154" s="12"/>
      <c r="H154" s="13"/>
    </row>
    <row r="155" spans="1:8" ht="16.5" x14ac:dyDescent="0.25">
      <c r="A155" s="15"/>
      <c r="B155" s="17"/>
      <c r="C155" s="11"/>
      <c r="D155" s="10"/>
      <c r="E155" s="12"/>
      <c r="F155" s="10"/>
      <c r="G155" s="12"/>
      <c r="H155" s="13"/>
    </row>
    <row r="156" spans="1:8" ht="16.5" x14ac:dyDescent="0.25">
      <c r="A156" s="15"/>
      <c r="B156" s="17"/>
      <c r="C156" s="11"/>
      <c r="D156" s="10"/>
      <c r="E156" s="12"/>
      <c r="F156" s="10"/>
      <c r="G156" s="12"/>
      <c r="H156" s="13"/>
    </row>
    <row r="157" spans="1:8" ht="16.5" x14ac:dyDescent="0.25">
      <c r="A157" s="15"/>
      <c r="B157" s="17"/>
      <c r="C157" s="11"/>
      <c r="D157" s="10"/>
      <c r="E157" s="12"/>
      <c r="F157" s="10"/>
      <c r="G157" s="12"/>
      <c r="H157" s="13"/>
    </row>
    <row r="158" spans="1:8" ht="16.5" x14ac:dyDescent="0.25">
      <c r="A158" s="15"/>
      <c r="B158" s="17"/>
      <c r="C158" s="11"/>
      <c r="D158" s="10"/>
      <c r="E158" s="12"/>
      <c r="F158" s="10"/>
      <c r="G158" s="12"/>
      <c r="H158" s="13"/>
    </row>
    <row r="159" spans="1:8" ht="16.5" x14ac:dyDescent="0.25">
      <c r="A159" s="15"/>
      <c r="B159" s="17"/>
      <c r="C159" s="11"/>
      <c r="D159" s="10"/>
      <c r="E159" s="12"/>
      <c r="F159" s="10"/>
      <c r="G159" s="12"/>
      <c r="H159" s="13"/>
    </row>
    <row r="160" spans="1:8" ht="16.5" x14ac:dyDescent="0.25">
      <c r="A160" s="15"/>
      <c r="B160" s="17"/>
      <c r="C160" s="11"/>
      <c r="D160" s="10"/>
      <c r="E160" s="12"/>
      <c r="F160" s="10"/>
      <c r="G160" s="12"/>
      <c r="H160" s="13"/>
    </row>
    <row r="161" spans="1:8" ht="16.5" x14ac:dyDescent="0.25">
      <c r="A161" s="15"/>
      <c r="B161" s="17"/>
      <c r="C161" s="11"/>
      <c r="D161" s="10"/>
      <c r="E161" s="12"/>
      <c r="F161" s="10"/>
      <c r="G161" s="12"/>
      <c r="H161" s="13"/>
    </row>
    <row r="162" spans="1:8" ht="16.5" x14ac:dyDescent="0.25">
      <c r="A162" s="15"/>
      <c r="B162" s="17"/>
      <c r="C162" s="11"/>
      <c r="D162" s="10"/>
      <c r="E162" s="12"/>
      <c r="F162" s="10"/>
      <c r="G162" s="12"/>
      <c r="H162" s="13"/>
    </row>
    <row r="163" spans="1:8" ht="16.5" x14ac:dyDescent="0.25">
      <c r="A163" s="15"/>
      <c r="B163" s="17"/>
      <c r="C163" s="11"/>
      <c r="D163" s="10"/>
      <c r="E163" s="12"/>
      <c r="F163" s="10"/>
      <c r="G163" s="12"/>
      <c r="H163" s="13"/>
    </row>
    <row r="164" spans="1:8" ht="16.5" x14ac:dyDescent="0.25">
      <c r="A164" s="15"/>
      <c r="B164" s="17"/>
      <c r="C164" s="11"/>
      <c r="D164" s="10"/>
      <c r="E164" s="12"/>
      <c r="F164" s="10"/>
      <c r="G164" s="12"/>
      <c r="H164" s="13"/>
    </row>
    <row r="165" spans="1:8" ht="16.5" x14ac:dyDescent="0.25">
      <c r="A165" s="15"/>
      <c r="B165" s="17"/>
      <c r="C165" s="11"/>
      <c r="D165" s="10"/>
      <c r="E165" s="12"/>
      <c r="F165" s="10"/>
      <c r="G165" s="12"/>
      <c r="H165" s="13"/>
    </row>
    <row r="166" spans="1:8" ht="16.5" x14ac:dyDescent="0.25">
      <c r="A166" s="15"/>
      <c r="B166" s="17"/>
      <c r="C166" s="11"/>
      <c r="D166" s="10"/>
      <c r="E166" s="12"/>
      <c r="F166" s="10"/>
      <c r="G166" s="12"/>
      <c r="H166" s="13"/>
    </row>
    <row r="167" spans="1:8" ht="16.5" x14ac:dyDescent="0.25">
      <c r="A167" s="15"/>
      <c r="B167" s="17"/>
      <c r="C167" s="11"/>
      <c r="D167" s="10"/>
      <c r="E167" s="12"/>
      <c r="F167" s="10"/>
      <c r="G167" s="12"/>
      <c r="H167" s="13"/>
    </row>
    <row r="168" spans="1:8" ht="16.5" x14ac:dyDescent="0.25">
      <c r="A168" s="15"/>
      <c r="B168" s="17"/>
      <c r="C168" s="11"/>
      <c r="D168" s="10"/>
      <c r="E168" s="12"/>
      <c r="F168" s="10"/>
      <c r="G168" s="12"/>
      <c r="H168" s="13"/>
    </row>
    <row r="169" spans="1:8" ht="16.5" x14ac:dyDescent="0.25">
      <c r="A169" s="15"/>
      <c r="B169" s="17"/>
      <c r="C169" s="11"/>
      <c r="D169" s="10"/>
      <c r="E169" s="12"/>
      <c r="F169" s="10"/>
      <c r="G169" s="12"/>
      <c r="H169" s="13"/>
    </row>
    <row r="170" spans="1:8" ht="16.5" x14ac:dyDescent="0.25">
      <c r="A170" s="15"/>
      <c r="B170" s="17"/>
      <c r="C170" s="11"/>
      <c r="D170" s="10"/>
      <c r="E170" s="12"/>
      <c r="F170" s="10"/>
      <c r="G170" s="12"/>
      <c r="H170" s="13"/>
    </row>
    <row r="171" spans="1:8" ht="16.5" x14ac:dyDescent="0.25">
      <c r="A171" s="15"/>
      <c r="B171" s="17"/>
      <c r="C171" s="11"/>
      <c r="D171" s="10"/>
      <c r="E171" s="12"/>
      <c r="F171" s="10"/>
      <c r="G171" s="12"/>
      <c r="H171" s="13"/>
    </row>
    <row r="172" spans="1:8" ht="16.5" x14ac:dyDescent="0.25">
      <c r="A172" s="15"/>
      <c r="B172" s="17"/>
      <c r="C172" s="11"/>
      <c r="D172" s="10"/>
      <c r="E172" s="12"/>
      <c r="F172" s="10"/>
      <c r="G172" s="12"/>
      <c r="H172" s="13"/>
    </row>
    <row r="173" spans="1:8" ht="16.5" x14ac:dyDescent="0.25">
      <c r="A173" s="15"/>
      <c r="B173" s="17"/>
      <c r="C173" s="11"/>
      <c r="D173" s="10"/>
      <c r="E173" s="12"/>
      <c r="F173" s="10"/>
      <c r="G173" s="12"/>
      <c r="H173" s="13"/>
    </row>
    <row r="174" spans="1:8" ht="16.5" x14ac:dyDescent="0.25">
      <c r="A174" s="15"/>
      <c r="B174" s="17"/>
      <c r="C174" s="11"/>
      <c r="D174" s="10"/>
      <c r="E174" s="12"/>
      <c r="F174" s="10"/>
      <c r="G174" s="12"/>
      <c r="H174" s="13"/>
    </row>
    <row r="175" spans="1:8" ht="16.5" x14ac:dyDescent="0.25">
      <c r="A175" s="15"/>
      <c r="B175" s="17"/>
      <c r="C175" s="11"/>
      <c r="D175" s="10"/>
      <c r="E175" s="12"/>
      <c r="F175" s="10"/>
      <c r="G175" s="12"/>
      <c r="H175" s="13"/>
    </row>
    <row r="176" spans="1:8" ht="16.5" x14ac:dyDescent="0.25">
      <c r="A176" s="15"/>
      <c r="B176" s="17"/>
      <c r="C176" s="11"/>
      <c r="D176" s="10"/>
      <c r="E176" s="12"/>
      <c r="F176" s="10"/>
      <c r="G176" s="12"/>
      <c r="H176" s="13"/>
    </row>
    <row r="177" spans="1:8" ht="16.5" x14ac:dyDescent="0.25">
      <c r="A177" s="15"/>
      <c r="B177" s="17"/>
      <c r="C177" s="11"/>
      <c r="D177" s="10"/>
      <c r="E177" s="12"/>
      <c r="F177" s="10"/>
      <c r="G177" s="12"/>
      <c r="H177" s="13"/>
    </row>
    <row r="178" spans="1:8" ht="16.5" x14ac:dyDescent="0.25">
      <c r="A178" s="15"/>
      <c r="B178" s="17"/>
      <c r="C178" s="11"/>
      <c r="D178" s="10"/>
      <c r="E178" s="12"/>
      <c r="F178" s="10"/>
      <c r="G178" s="12"/>
      <c r="H178" s="13"/>
    </row>
    <row r="179" spans="1:8" ht="16.5" x14ac:dyDescent="0.25">
      <c r="A179" s="15"/>
      <c r="B179" s="17"/>
      <c r="C179" s="11"/>
      <c r="D179" s="10"/>
      <c r="E179" s="12"/>
      <c r="F179" s="10"/>
      <c r="G179" s="12"/>
      <c r="H179" s="13"/>
    </row>
    <row r="180" spans="1:8" ht="16.5" x14ac:dyDescent="0.25">
      <c r="A180" s="15"/>
      <c r="B180" s="17"/>
      <c r="C180" s="11"/>
      <c r="D180" s="10"/>
      <c r="E180" s="12"/>
      <c r="F180" s="10"/>
      <c r="G180" s="12"/>
      <c r="H180" s="13"/>
    </row>
    <row r="181" spans="1:8" ht="16.5" x14ac:dyDescent="0.25">
      <c r="A181" s="15"/>
      <c r="B181" s="17"/>
      <c r="C181" s="11"/>
      <c r="D181" s="10"/>
      <c r="E181" s="12"/>
      <c r="F181" s="10"/>
      <c r="G181" s="12"/>
      <c r="H181" s="13"/>
    </row>
    <row r="182" spans="1:8" ht="16.5" x14ac:dyDescent="0.25">
      <c r="A182" s="15"/>
      <c r="B182" s="17"/>
      <c r="C182" s="11"/>
      <c r="D182" s="10"/>
      <c r="E182" s="12"/>
      <c r="F182" s="10"/>
      <c r="G182" s="12"/>
      <c r="H182" s="13"/>
    </row>
    <row r="183" spans="1:8" ht="16.5" x14ac:dyDescent="0.25">
      <c r="A183" s="15"/>
      <c r="B183" s="17"/>
      <c r="C183" s="11"/>
      <c r="D183" s="10"/>
      <c r="E183" s="12"/>
      <c r="F183" s="10"/>
      <c r="G183" s="12"/>
      <c r="H183" s="13"/>
    </row>
    <row r="184" spans="1:8" ht="16.5" x14ac:dyDescent="0.25">
      <c r="A184" s="15"/>
      <c r="B184" s="17"/>
      <c r="C184" s="11"/>
      <c r="D184" s="10"/>
      <c r="E184" s="12"/>
      <c r="F184" s="10"/>
      <c r="G184" s="12"/>
      <c r="H184" s="13"/>
    </row>
    <row r="185" spans="1:8" ht="16.5" x14ac:dyDescent="0.25">
      <c r="A185" s="15"/>
      <c r="B185" s="17"/>
      <c r="C185" s="11"/>
      <c r="D185" s="10"/>
      <c r="E185" s="12"/>
      <c r="F185" s="10"/>
      <c r="G185" s="12"/>
      <c r="H185" s="13"/>
    </row>
    <row r="186" spans="1:8" ht="16.5" x14ac:dyDescent="0.25">
      <c r="A186" s="15"/>
      <c r="B186" s="17"/>
      <c r="C186" s="11"/>
      <c r="D186" s="10"/>
      <c r="E186" s="12"/>
      <c r="F186" s="10"/>
      <c r="G186" s="12"/>
      <c r="H186" s="13"/>
    </row>
    <row r="187" spans="1:8" ht="16.5" x14ac:dyDescent="0.25">
      <c r="A187" s="15"/>
      <c r="B187" s="17"/>
      <c r="C187" s="11"/>
      <c r="D187" s="10"/>
      <c r="E187" s="12"/>
      <c r="F187" s="10"/>
      <c r="G187" s="12"/>
      <c r="H187" s="13"/>
    </row>
    <row r="188" spans="1:8" ht="16.5" x14ac:dyDescent="0.25">
      <c r="A188" s="15"/>
      <c r="B188" s="17"/>
      <c r="C188" s="11"/>
      <c r="D188" s="10"/>
      <c r="E188" s="12"/>
      <c r="F188" s="10"/>
      <c r="G188" s="12"/>
      <c r="H188" s="13"/>
    </row>
    <row r="189" spans="1:8" ht="16.5" x14ac:dyDescent="0.25">
      <c r="A189" s="15"/>
      <c r="B189" s="17"/>
      <c r="C189" s="11"/>
      <c r="D189" s="10"/>
      <c r="E189" s="12"/>
      <c r="F189" s="10"/>
      <c r="G189" s="12"/>
      <c r="H189" s="13"/>
    </row>
    <row r="190" spans="1:8" ht="16.5" x14ac:dyDescent="0.25">
      <c r="A190" s="15"/>
      <c r="B190" s="17"/>
      <c r="C190" s="11"/>
      <c r="D190" s="10"/>
      <c r="E190" s="12"/>
      <c r="F190" s="10"/>
      <c r="G190" s="12"/>
      <c r="H190" s="13"/>
    </row>
    <row r="191" spans="1:8" ht="16.5" x14ac:dyDescent="0.25">
      <c r="A191" s="15"/>
      <c r="B191" s="17"/>
      <c r="C191" s="11"/>
      <c r="D191" s="10"/>
      <c r="E191" s="12"/>
      <c r="F191" s="10"/>
      <c r="G191" s="12"/>
      <c r="H191" s="13"/>
    </row>
    <row r="192" spans="1:8" ht="16.5" x14ac:dyDescent="0.25">
      <c r="A192" s="15"/>
      <c r="B192" s="17"/>
      <c r="C192" s="11"/>
      <c r="D192" s="10"/>
      <c r="E192" s="12"/>
      <c r="F192" s="10"/>
      <c r="G192" s="12"/>
      <c r="H192" s="13"/>
    </row>
    <row r="193" spans="1:8" ht="16.5" x14ac:dyDescent="0.25">
      <c r="A193" s="15"/>
      <c r="B193" s="17"/>
      <c r="C193" s="11"/>
      <c r="D193" s="10"/>
      <c r="E193" s="12"/>
      <c r="F193" s="10"/>
      <c r="G193" s="12"/>
      <c r="H193" s="13"/>
    </row>
    <row r="194" spans="1:8" ht="16.5" x14ac:dyDescent="0.25">
      <c r="A194" s="15"/>
      <c r="B194" s="17"/>
      <c r="C194" s="11"/>
      <c r="D194" s="10"/>
      <c r="E194" s="12"/>
      <c r="F194" s="10"/>
      <c r="G194" s="12"/>
      <c r="H194" s="13"/>
    </row>
    <row r="195" spans="1:8" ht="16.5" x14ac:dyDescent="0.25">
      <c r="A195" s="15"/>
      <c r="B195" s="17"/>
      <c r="C195" s="11"/>
      <c r="D195" s="10"/>
      <c r="E195" s="12"/>
      <c r="F195" s="10"/>
      <c r="G195" s="12"/>
      <c r="H195" s="13"/>
    </row>
    <row r="196" spans="1:8" ht="16.5" x14ac:dyDescent="0.25">
      <c r="A196" s="15"/>
      <c r="B196" s="17"/>
      <c r="C196" s="11"/>
      <c r="D196" s="10"/>
      <c r="E196" s="12"/>
      <c r="F196" s="10"/>
      <c r="G196" s="12"/>
      <c r="H196" s="13"/>
    </row>
    <row r="197" spans="1:8" ht="16.5" x14ac:dyDescent="0.25">
      <c r="A197" s="15"/>
      <c r="B197" s="17"/>
      <c r="C197" s="11"/>
      <c r="D197" s="10"/>
      <c r="E197" s="12"/>
      <c r="F197" s="10"/>
      <c r="G197" s="12"/>
      <c r="H197" s="13"/>
    </row>
    <row r="198" spans="1:8" ht="16.5" x14ac:dyDescent="0.25">
      <c r="A198" s="15"/>
      <c r="B198" s="17"/>
      <c r="C198" s="11"/>
      <c r="D198" s="10"/>
      <c r="E198" s="12"/>
      <c r="F198" s="10"/>
      <c r="G198" s="12"/>
      <c r="H198" s="13"/>
    </row>
    <row r="199" spans="1:8" ht="16.5" x14ac:dyDescent="0.25">
      <c r="A199" s="15"/>
      <c r="B199" s="17"/>
      <c r="C199" s="11"/>
      <c r="D199" s="10"/>
      <c r="E199" s="12"/>
      <c r="F199" s="10"/>
      <c r="G199" s="12"/>
      <c r="H199" s="13"/>
    </row>
    <row r="200" spans="1:8" ht="16.5" x14ac:dyDescent="0.25">
      <c r="A200" s="15"/>
      <c r="B200" s="17"/>
      <c r="C200" s="11"/>
      <c r="D200" s="10"/>
      <c r="E200" s="12"/>
      <c r="F200" s="10"/>
      <c r="G200" s="12"/>
      <c r="H200" s="13"/>
    </row>
    <row r="201" spans="1:8" ht="16.5" x14ac:dyDescent="0.25">
      <c r="A201" s="15"/>
      <c r="B201" s="17"/>
      <c r="C201" s="11"/>
      <c r="D201" s="10"/>
      <c r="E201" s="12"/>
      <c r="F201" s="10"/>
      <c r="G201" s="12"/>
      <c r="H201" s="13"/>
    </row>
    <row r="202" spans="1:8" ht="16.5" x14ac:dyDescent="0.25">
      <c r="A202" s="15"/>
      <c r="B202" s="17"/>
      <c r="C202" s="11"/>
      <c r="D202" s="10"/>
      <c r="E202" s="12"/>
      <c r="F202" s="10"/>
      <c r="G202" s="12"/>
      <c r="H202" s="13"/>
    </row>
    <row r="203" spans="1:8" ht="16.5" x14ac:dyDescent="0.25">
      <c r="A203" s="15"/>
      <c r="B203" s="17"/>
      <c r="C203" s="11"/>
      <c r="D203" s="10"/>
      <c r="E203" s="12"/>
      <c r="F203" s="10"/>
      <c r="G203" s="12"/>
      <c r="H203" s="13"/>
    </row>
    <row r="204" spans="1:8" ht="16.5" x14ac:dyDescent="0.25">
      <c r="A204" s="15"/>
      <c r="B204" s="17"/>
      <c r="C204" s="11"/>
      <c r="D204" s="10"/>
      <c r="E204" s="12"/>
      <c r="F204" s="10"/>
      <c r="G204" s="12"/>
      <c r="H204" s="13"/>
    </row>
    <row r="205" spans="1:8" ht="16.5" x14ac:dyDescent="0.25">
      <c r="A205" s="15"/>
      <c r="B205" s="17"/>
      <c r="C205" s="11"/>
      <c r="D205" s="10"/>
      <c r="E205" s="12"/>
      <c r="F205" s="10"/>
      <c r="G205" s="12"/>
      <c r="H205" s="13"/>
    </row>
    <row r="206" spans="1:8" ht="16.5" x14ac:dyDescent="0.25">
      <c r="A206" s="15"/>
      <c r="B206" s="17"/>
      <c r="C206" s="11"/>
      <c r="D206" s="10"/>
      <c r="E206" s="12"/>
      <c r="F206" s="10"/>
      <c r="G206" s="12"/>
      <c r="H206" s="13"/>
    </row>
    <row r="207" spans="1:8" ht="16.5" x14ac:dyDescent="0.25">
      <c r="A207" s="15"/>
      <c r="B207" s="17"/>
      <c r="C207" s="11"/>
      <c r="D207" s="10"/>
      <c r="E207" s="12"/>
      <c r="F207" s="10"/>
      <c r="G207" s="12"/>
      <c r="H207" s="13"/>
    </row>
    <row r="208" spans="1:8" ht="16.5" x14ac:dyDescent="0.25">
      <c r="A208" s="15"/>
      <c r="B208" s="17"/>
      <c r="C208" s="11"/>
      <c r="D208" s="10"/>
      <c r="E208" s="12"/>
      <c r="F208" s="10"/>
      <c r="G208" s="12"/>
      <c r="H208" s="13"/>
    </row>
    <row r="209" spans="1:8" ht="16.5" x14ac:dyDescent="0.25">
      <c r="A209" s="15"/>
      <c r="B209" s="17"/>
      <c r="C209" s="11"/>
      <c r="D209" s="10"/>
      <c r="E209" s="12"/>
      <c r="F209" s="10"/>
      <c r="G209" s="12"/>
      <c r="H209" s="13"/>
    </row>
    <row r="210" spans="1:8" ht="16.5" x14ac:dyDescent="0.25">
      <c r="A210" s="15"/>
      <c r="B210" s="17"/>
      <c r="C210" s="11"/>
      <c r="D210" s="10"/>
      <c r="E210" s="12"/>
      <c r="F210" s="10"/>
      <c r="G210" s="12"/>
      <c r="H210" s="13"/>
    </row>
  </sheetData>
  <sheetProtection formatColumns="0" formatRows="0" sort="0" autoFilter="0"/>
  <dataValidations count="7">
    <dataValidation type="date" operator="greaterThanOrEqual" allowBlank="1" showInputMessage="1" showErrorMessage="1" error="Inserire una data uguale o superiore a quella della fattura/doc contabile" sqref="G9:G210">
      <formula1>E9</formula1>
    </dataValidation>
    <dataValidation type="date" operator="greaterThan" allowBlank="1" showInputMessage="1" showErrorMessage="1" error="Inserire una data successiva al 17/03/2020" sqref="E9:E210">
      <formula1>43907</formula1>
    </dataValidation>
    <dataValidation type="decimal" operator="greaterThan" allowBlank="1" showInputMessage="1" showErrorMessage="1" error="Inserire un valore numerico" sqref="H9:H210">
      <formula1>0</formula1>
    </dataValidation>
    <dataValidation allowBlank="1" showInputMessage="1" showErrorMessage="1" error="Selezionare dal menù a tendina" sqref="A211:A1048576 C211:C1048576"/>
    <dataValidation type="list" allowBlank="1" showInputMessage="1" showErrorMessage="1" error="Selezionare dal menù a tendina" sqref="B3">
      <formula1>ATS</formula1>
    </dataValidation>
    <dataValidation type="list" allowBlank="1" showInputMessage="1" showErrorMessage="1" error="Selezionare dal menù a tendina" sqref="A9:A210">
      <formula1>udo_</formula1>
    </dataValidation>
    <dataValidation allowBlank="1" showInputMessage="1" showErrorMessage="1" error="Selezionare dal menù a tendina" sqref="B9:B210"/>
  </dataValidations>
  <pageMargins left="0.70866141732283472" right="0.70866141732283472" top="0.74803149606299213" bottom="0.74803149606299213"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'ANAGRAFICA ENTE GESTORE'!$A$3</xm:f>
          </x14:formula1>
          <xm:sqref>B1</xm:sqref>
        </x14:dataValidation>
        <x14:dataValidation type="list" allowBlank="1" showInputMessage="1" showErrorMessage="1" error="Selezionare dal menù a tendina">
          <x14:formula1>
            <xm:f>TABELLE!$A$2:$A$9</xm:f>
          </x14:formula1>
          <xm:sqref>B2</xm:sqref>
        </x14:dataValidation>
        <x14:dataValidation type="list" allowBlank="1" showInputMessage="1" showErrorMessage="1" error="Selezionare dal menù a tendina">
          <x14:formula1>
            <xm:f>TABELLE!$H$2:$H$8</xm:f>
          </x14:formula1>
          <xm:sqref>C9:C210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7"/>
  <sheetViews>
    <sheetView workbookViewId="0">
      <selection activeCell="L17" sqref="L17"/>
    </sheetView>
  </sheetViews>
  <sheetFormatPr defaultRowHeight="12.75" x14ac:dyDescent="0.2"/>
  <cols>
    <col min="1" max="1" width="15.5703125" style="29" customWidth="1"/>
    <col min="2" max="2" width="14.42578125" style="29" customWidth="1"/>
    <col min="3" max="3" width="9.140625" style="29"/>
    <col min="4" max="4" width="13.85546875" style="29" customWidth="1"/>
    <col min="5" max="5" width="19" style="29" customWidth="1"/>
    <col min="6" max="16384" width="9.140625" style="29"/>
  </cols>
  <sheetData>
    <row r="1" spans="1:15" x14ac:dyDescent="0.2">
      <c r="A1" s="28" t="s">
        <v>30</v>
      </c>
      <c r="B1" s="28"/>
      <c r="C1" s="28" t="s">
        <v>38</v>
      </c>
      <c r="E1" s="31" t="s">
        <v>42</v>
      </c>
      <c r="F1" s="31" t="s">
        <v>43</v>
      </c>
      <c r="H1" s="28" t="s">
        <v>416</v>
      </c>
    </row>
    <row r="2" spans="1:15" x14ac:dyDescent="0.2">
      <c r="A2" s="27" t="s">
        <v>36</v>
      </c>
      <c r="B2" s="27"/>
      <c r="C2" s="29" t="s">
        <v>428</v>
      </c>
      <c r="E2" s="30" t="s">
        <v>44</v>
      </c>
      <c r="F2" s="30" t="s">
        <v>45</v>
      </c>
      <c r="H2" s="29" t="s">
        <v>421</v>
      </c>
    </row>
    <row r="3" spans="1:15" ht="18.75" customHeight="1" x14ac:dyDescent="0.2">
      <c r="A3" s="27" t="s">
        <v>32</v>
      </c>
      <c r="B3" s="27"/>
      <c r="C3" s="29" t="s">
        <v>429</v>
      </c>
      <c r="E3" s="30" t="s">
        <v>46</v>
      </c>
      <c r="F3" s="30" t="s">
        <v>47</v>
      </c>
      <c r="H3" s="29" t="s">
        <v>443</v>
      </c>
    </row>
    <row r="4" spans="1:15" x14ac:dyDescent="0.2">
      <c r="A4" s="27" t="s">
        <v>33</v>
      </c>
      <c r="B4" s="27"/>
      <c r="C4" s="29" t="s">
        <v>430</v>
      </c>
      <c r="E4" s="30" t="s">
        <v>48</v>
      </c>
      <c r="F4" s="30" t="s">
        <v>49</v>
      </c>
      <c r="H4" s="29" t="s">
        <v>422</v>
      </c>
    </row>
    <row r="5" spans="1:15" x14ac:dyDescent="0.2">
      <c r="A5" s="27" t="s">
        <v>34</v>
      </c>
      <c r="B5" s="27"/>
      <c r="C5" s="29" t="s">
        <v>431</v>
      </c>
      <c r="E5" s="30" t="s">
        <v>50</v>
      </c>
      <c r="F5" s="30" t="s">
        <v>51</v>
      </c>
      <c r="H5" s="29" t="s">
        <v>418</v>
      </c>
    </row>
    <row r="6" spans="1:15" x14ac:dyDescent="0.2">
      <c r="A6" s="27" t="s">
        <v>35</v>
      </c>
      <c r="B6" s="27"/>
      <c r="C6" s="29" t="s">
        <v>432</v>
      </c>
      <c r="E6" s="30" t="s">
        <v>52</v>
      </c>
      <c r="F6" s="30" t="s">
        <v>53</v>
      </c>
      <c r="H6" s="29" t="s">
        <v>419</v>
      </c>
    </row>
    <row r="7" spans="1:15" x14ac:dyDescent="0.2">
      <c r="A7" s="27" t="s">
        <v>36</v>
      </c>
      <c r="B7" s="27"/>
      <c r="C7" s="29" t="s">
        <v>433</v>
      </c>
      <c r="E7" s="30" t="s">
        <v>54</v>
      </c>
      <c r="F7" s="30" t="s">
        <v>55</v>
      </c>
      <c r="H7" s="29" t="s">
        <v>417</v>
      </c>
    </row>
    <row r="8" spans="1:15" x14ac:dyDescent="0.2">
      <c r="A8" s="27" t="s">
        <v>37</v>
      </c>
      <c r="B8" s="27"/>
      <c r="C8" s="29" t="s">
        <v>39</v>
      </c>
      <c r="E8" s="30" t="s">
        <v>56</v>
      </c>
      <c r="F8" s="30" t="s">
        <v>57</v>
      </c>
      <c r="H8" s="29" t="s">
        <v>420</v>
      </c>
    </row>
    <row r="9" spans="1:15" x14ac:dyDescent="0.2">
      <c r="A9" s="27" t="s">
        <v>31</v>
      </c>
      <c r="B9" s="27"/>
      <c r="C9" s="29" t="s">
        <v>425</v>
      </c>
      <c r="E9" s="30" t="s">
        <v>58</v>
      </c>
      <c r="F9" s="30" t="s">
        <v>59</v>
      </c>
    </row>
    <row r="10" spans="1:15" x14ac:dyDescent="0.2">
      <c r="C10" s="29" t="s">
        <v>434</v>
      </c>
      <c r="E10" s="30" t="s">
        <v>60</v>
      </c>
      <c r="F10" s="30" t="s">
        <v>61</v>
      </c>
    </row>
    <row r="11" spans="1:15" x14ac:dyDescent="0.2">
      <c r="C11" s="29" t="s">
        <v>435</v>
      </c>
      <c r="E11" s="30" t="s">
        <v>62</v>
      </c>
      <c r="F11" s="30" t="s">
        <v>63</v>
      </c>
    </row>
    <row r="12" spans="1:15" ht="15" x14ac:dyDescent="0.25">
      <c r="C12" s="29" t="s">
        <v>442</v>
      </c>
      <c r="E12" s="30" t="s">
        <v>64</v>
      </c>
      <c r="F12" s="30" t="s">
        <v>65</v>
      </c>
      <c r="O12"/>
    </row>
    <row r="13" spans="1:15" x14ac:dyDescent="0.2">
      <c r="C13" s="29" t="s">
        <v>40</v>
      </c>
      <c r="E13" s="30" t="s">
        <v>66</v>
      </c>
      <c r="F13" s="30" t="s">
        <v>67</v>
      </c>
    </row>
    <row r="14" spans="1:15" x14ac:dyDescent="0.2">
      <c r="C14" s="29" t="s">
        <v>41</v>
      </c>
      <c r="E14" s="30" t="s">
        <v>68</v>
      </c>
      <c r="F14" s="30" t="s">
        <v>69</v>
      </c>
    </row>
    <row r="15" spans="1:15" x14ac:dyDescent="0.2">
      <c r="C15" s="29" t="s">
        <v>424</v>
      </c>
      <c r="E15" s="30" t="s">
        <v>70</v>
      </c>
      <c r="F15" s="30" t="s">
        <v>71</v>
      </c>
    </row>
    <row r="16" spans="1:15" x14ac:dyDescent="0.2">
      <c r="C16" s="29" t="s">
        <v>437</v>
      </c>
      <c r="E16" s="30" t="s">
        <v>72</v>
      </c>
      <c r="F16" s="30" t="s">
        <v>73</v>
      </c>
    </row>
    <row r="17" spans="3:6" ht="25.5" x14ac:dyDescent="0.2">
      <c r="C17" s="29" t="s">
        <v>438</v>
      </c>
      <c r="E17" s="30" t="s">
        <v>74</v>
      </c>
      <c r="F17" s="30" t="s">
        <v>75</v>
      </c>
    </row>
    <row r="18" spans="3:6" x14ac:dyDescent="0.2">
      <c r="C18" s="29" t="s">
        <v>439</v>
      </c>
      <c r="E18" s="30" t="s">
        <v>76</v>
      </c>
      <c r="F18" s="30" t="s">
        <v>77</v>
      </c>
    </row>
    <row r="19" spans="3:6" x14ac:dyDescent="0.2">
      <c r="C19" s="29" t="s">
        <v>440</v>
      </c>
      <c r="E19" s="30" t="s">
        <v>78</v>
      </c>
      <c r="F19" s="30" t="s">
        <v>79</v>
      </c>
    </row>
    <row r="20" spans="3:6" x14ac:dyDescent="0.2">
      <c r="C20" s="29" t="s">
        <v>441</v>
      </c>
      <c r="E20" s="30" t="s">
        <v>80</v>
      </c>
      <c r="F20" s="30" t="s">
        <v>81</v>
      </c>
    </row>
    <row r="21" spans="3:6" x14ac:dyDescent="0.2">
      <c r="C21" s="29" t="s">
        <v>436</v>
      </c>
      <c r="E21" s="30" t="s">
        <v>82</v>
      </c>
      <c r="F21" s="30" t="s">
        <v>83</v>
      </c>
    </row>
    <row r="22" spans="3:6" x14ac:dyDescent="0.2">
      <c r="C22" s="29" t="s">
        <v>423</v>
      </c>
      <c r="E22" s="30" t="s">
        <v>84</v>
      </c>
      <c r="F22" s="30" t="s">
        <v>85</v>
      </c>
    </row>
    <row r="23" spans="3:6" x14ac:dyDescent="0.2">
      <c r="E23" s="30" t="s">
        <v>86</v>
      </c>
      <c r="F23" s="30" t="s">
        <v>87</v>
      </c>
    </row>
    <row r="24" spans="3:6" x14ac:dyDescent="0.2">
      <c r="E24" s="30" t="s">
        <v>88</v>
      </c>
      <c r="F24" s="30" t="s">
        <v>89</v>
      </c>
    </row>
    <row r="25" spans="3:6" x14ac:dyDescent="0.2">
      <c r="E25" s="30" t="s">
        <v>90</v>
      </c>
      <c r="F25" s="30" t="s">
        <v>91</v>
      </c>
    </row>
    <row r="26" spans="3:6" x14ac:dyDescent="0.2">
      <c r="E26" s="30" t="s">
        <v>92</v>
      </c>
      <c r="F26" s="30" t="s">
        <v>93</v>
      </c>
    </row>
    <row r="27" spans="3:6" x14ac:dyDescent="0.2">
      <c r="E27" s="30" t="s">
        <v>94</v>
      </c>
      <c r="F27" s="30" t="s">
        <v>95</v>
      </c>
    </row>
    <row r="28" spans="3:6" x14ac:dyDescent="0.2">
      <c r="E28" s="30" t="s">
        <v>96</v>
      </c>
      <c r="F28" s="30" t="s">
        <v>97</v>
      </c>
    </row>
    <row r="29" spans="3:6" x14ac:dyDescent="0.2">
      <c r="E29" s="30" t="s">
        <v>98</v>
      </c>
      <c r="F29" s="30" t="s">
        <v>99</v>
      </c>
    </row>
    <row r="30" spans="3:6" x14ac:dyDescent="0.2">
      <c r="E30" s="30" t="s">
        <v>100</v>
      </c>
      <c r="F30" s="30" t="s">
        <v>101</v>
      </c>
    </row>
    <row r="31" spans="3:6" x14ac:dyDescent="0.2">
      <c r="E31" s="30" t="s">
        <v>102</v>
      </c>
      <c r="F31" s="30" t="s">
        <v>103</v>
      </c>
    </row>
    <row r="32" spans="3:6" x14ac:dyDescent="0.2">
      <c r="E32" s="30" t="s">
        <v>104</v>
      </c>
      <c r="F32" s="30" t="s">
        <v>105</v>
      </c>
    </row>
    <row r="33" spans="5:6" x14ac:dyDescent="0.2">
      <c r="E33" s="30" t="s">
        <v>106</v>
      </c>
      <c r="F33" s="30" t="s">
        <v>107</v>
      </c>
    </row>
    <row r="34" spans="5:6" x14ac:dyDescent="0.2">
      <c r="E34" s="30" t="s">
        <v>108</v>
      </c>
      <c r="F34" s="30" t="s">
        <v>109</v>
      </c>
    </row>
    <row r="35" spans="5:6" x14ac:dyDescent="0.2">
      <c r="E35" s="30" t="s">
        <v>110</v>
      </c>
      <c r="F35" s="30" t="s">
        <v>111</v>
      </c>
    </row>
    <row r="36" spans="5:6" x14ac:dyDescent="0.2">
      <c r="E36" s="30" t="s">
        <v>112</v>
      </c>
      <c r="F36" s="30" t="s">
        <v>113</v>
      </c>
    </row>
    <row r="37" spans="5:6" ht="25.5" x14ac:dyDescent="0.2">
      <c r="E37" s="30" t="s">
        <v>114</v>
      </c>
      <c r="F37" s="30" t="s">
        <v>115</v>
      </c>
    </row>
    <row r="38" spans="5:6" x14ac:dyDescent="0.2">
      <c r="E38" s="30" t="s">
        <v>116</v>
      </c>
      <c r="F38" s="30" t="s">
        <v>117</v>
      </c>
    </row>
    <row r="39" spans="5:6" x14ac:dyDescent="0.2">
      <c r="E39" s="30" t="s">
        <v>118</v>
      </c>
      <c r="F39" s="30" t="s">
        <v>119</v>
      </c>
    </row>
    <row r="40" spans="5:6" x14ac:dyDescent="0.2">
      <c r="E40" s="30" t="s">
        <v>120</v>
      </c>
      <c r="F40" s="30" t="s">
        <v>121</v>
      </c>
    </row>
    <row r="41" spans="5:6" x14ac:dyDescent="0.2">
      <c r="E41" s="30" t="s">
        <v>122</v>
      </c>
      <c r="F41" s="30" t="s">
        <v>123</v>
      </c>
    </row>
    <row r="42" spans="5:6" x14ac:dyDescent="0.2">
      <c r="E42" s="30" t="s">
        <v>124</v>
      </c>
      <c r="F42" s="30" t="s">
        <v>125</v>
      </c>
    </row>
    <row r="43" spans="5:6" x14ac:dyDescent="0.2">
      <c r="E43" s="30" t="s">
        <v>126</v>
      </c>
      <c r="F43" s="30" t="s">
        <v>127</v>
      </c>
    </row>
    <row r="44" spans="5:6" x14ac:dyDescent="0.2">
      <c r="E44" s="30" t="s">
        <v>128</v>
      </c>
      <c r="F44" s="30" t="s">
        <v>129</v>
      </c>
    </row>
    <row r="45" spans="5:6" x14ac:dyDescent="0.2">
      <c r="E45" s="30" t="s">
        <v>130</v>
      </c>
      <c r="F45" s="30" t="s">
        <v>131</v>
      </c>
    </row>
    <row r="46" spans="5:6" x14ac:dyDescent="0.2">
      <c r="E46" s="30" t="s">
        <v>132</v>
      </c>
      <c r="F46" s="30" t="s">
        <v>133</v>
      </c>
    </row>
    <row r="47" spans="5:6" x14ac:dyDescent="0.2">
      <c r="E47" s="30" t="s">
        <v>134</v>
      </c>
      <c r="F47" s="30" t="s">
        <v>135</v>
      </c>
    </row>
    <row r="48" spans="5:6" x14ac:dyDescent="0.2">
      <c r="E48" s="30" t="s">
        <v>136</v>
      </c>
      <c r="F48" s="30" t="s">
        <v>137</v>
      </c>
    </row>
    <row r="49" spans="5:6" x14ac:dyDescent="0.2">
      <c r="E49" s="30" t="s">
        <v>138</v>
      </c>
      <c r="F49" s="30" t="s">
        <v>139</v>
      </c>
    </row>
    <row r="50" spans="5:6" x14ac:dyDescent="0.2">
      <c r="E50" s="30" t="s">
        <v>140</v>
      </c>
      <c r="F50" s="30" t="s">
        <v>141</v>
      </c>
    </row>
    <row r="51" spans="5:6" x14ac:dyDescent="0.2">
      <c r="E51" s="30" t="s">
        <v>142</v>
      </c>
      <c r="F51" s="30" t="s">
        <v>143</v>
      </c>
    </row>
    <row r="52" spans="5:6" x14ac:dyDescent="0.2">
      <c r="E52" s="30" t="s">
        <v>144</v>
      </c>
      <c r="F52" s="30" t="s">
        <v>145</v>
      </c>
    </row>
    <row r="53" spans="5:6" x14ac:dyDescent="0.2">
      <c r="E53" s="30" t="s">
        <v>146</v>
      </c>
      <c r="F53" s="30" t="s">
        <v>147</v>
      </c>
    </row>
    <row r="54" spans="5:6" ht="25.5" x14ac:dyDescent="0.2">
      <c r="E54" s="30" t="s">
        <v>148</v>
      </c>
      <c r="F54" s="30" t="s">
        <v>149</v>
      </c>
    </row>
    <row r="55" spans="5:6" x14ac:dyDescent="0.2">
      <c r="E55" s="30" t="s">
        <v>150</v>
      </c>
      <c r="F55" s="30" t="s">
        <v>151</v>
      </c>
    </row>
    <row r="56" spans="5:6" x14ac:dyDescent="0.2">
      <c r="E56" s="30" t="s">
        <v>152</v>
      </c>
      <c r="F56" s="30" t="s">
        <v>153</v>
      </c>
    </row>
    <row r="57" spans="5:6" x14ac:dyDescent="0.2">
      <c r="E57" s="30" t="s">
        <v>154</v>
      </c>
      <c r="F57" s="30" t="s">
        <v>155</v>
      </c>
    </row>
    <row r="58" spans="5:6" x14ac:dyDescent="0.2">
      <c r="E58" s="30" t="s">
        <v>156</v>
      </c>
      <c r="F58" s="30" t="s">
        <v>157</v>
      </c>
    </row>
    <row r="59" spans="5:6" x14ac:dyDescent="0.2">
      <c r="E59" s="30" t="s">
        <v>158</v>
      </c>
      <c r="F59" s="30" t="s">
        <v>159</v>
      </c>
    </row>
    <row r="60" spans="5:6" x14ac:dyDescent="0.2">
      <c r="E60" s="30" t="s">
        <v>160</v>
      </c>
      <c r="F60" s="30" t="s">
        <v>161</v>
      </c>
    </row>
    <row r="61" spans="5:6" x14ac:dyDescent="0.2">
      <c r="E61" s="30" t="s">
        <v>162</v>
      </c>
      <c r="F61" s="30" t="s">
        <v>163</v>
      </c>
    </row>
    <row r="62" spans="5:6" x14ac:dyDescent="0.2">
      <c r="E62" s="30" t="s">
        <v>164</v>
      </c>
      <c r="F62" s="30" t="s">
        <v>165</v>
      </c>
    </row>
    <row r="63" spans="5:6" x14ac:dyDescent="0.2">
      <c r="E63" s="30" t="s">
        <v>166</v>
      </c>
      <c r="F63" s="30" t="s">
        <v>167</v>
      </c>
    </row>
    <row r="64" spans="5:6" x14ac:dyDescent="0.2">
      <c r="E64" s="30" t="s">
        <v>168</v>
      </c>
      <c r="F64" s="30" t="s">
        <v>169</v>
      </c>
    </row>
    <row r="65" spans="5:6" x14ac:dyDescent="0.2">
      <c r="E65" s="30" t="s">
        <v>170</v>
      </c>
      <c r="F65" s="30" t="s">
        <v>171</v>
      </c>
    </row>
    <row r="66" spans="5:6" x14ac:dyDescent="0.2">
      <c r="E66" s="30" t="s">
        <v>172</v>
      </c>
      <c r="F66" s="30" t="s">
        <v>173</v>
      </c>
    </row>
    <row r="67" spans="5:6" x14ac:dyDescent="0.2">
      <c r="E67" s="30" t="s">
        <v>174</v>
      </c>
      <c r="F67" s="30" t="s">
        <v>175</v>
      </c>
    </row>
    <row r="68" spans="5:6" x14ac:dyDescent="0.2">
      <c r="E68" s="30" t="s">
        <v>176</v>
      </c>
      <c r="F68" s="30" t="s">
        <v>177</v>
      </c>
    </row>
    <row r="69" spans="5:6" ht="25.5" x14ac:dyDescent="0.2">
      <c r="E69" s="30" t="s">
        <v>178</v>
      </c>
      <c r="F69" s="30" t="s">
        <v>179</v>
      </c>
    </row>
    <row r="70" spans="5:6" x14ac:dyDescent="0.2">
      <c r="E70" s="30" t="s">
        <v>180</v>
      </c>
      <c r="F70" s="30" t="s">
        <v>181</v>
      </c>
    </row>
    <row r="71" spans="5:6" ht="25.5" x14ac:dyDescent="0.2">
      <c r="E71" s="30" t="s">
        <v>182</v>
      </c>
      <c r="F71" s="30" t="s">
        <v>183</v>
      </c>
    </row>
    <row r="72" spans="5:6" x14ac:dyDescent="0.2">
      <c r="E72" s="30" t="s">
        <v>184</v>
      </c>
      <c r="F72" s="30" t="s">
        <v>185</v>
      </c>
    </row>
    <row r="73" spans="5:6" ht="25.5" x14ac:dyDescent="0.2">
      <c r="E73" s="30" t="s">
        <v>186</v>
      </c>
      <c r="F73" s="30" t="s">
        <v>187</v>
      </c>
    </row>
    <row r="74" spans="5:6" x14ac:dyDescent="0.2">
      <c r="E74" s="30" t="s">
        <v>188</v>
      </c>
      <c r="F74" s="30" t="s">
        <v>189</v>
      </c>
    </row>
    <row r="75" spans="5:6" x14ac:dyDescent="0.2">
      <c r="E75" s="30" t="s">
        <v>190</v>
      </c>
      <c r="F75" s="30" t="s">
        <v>191</v>
      </c>
    </row>
    <row r="76" spans="5:6" x14ac:dyDescent="0.2">
      <c r="E76" s="30" t="s">
        <v>192</v>
      </c>
      <c r="F76" s="30" t="s">
        <v>193</v>
      </c>
    </row>
    <row r="77" spans="5:6" x14ac:dyDescent="0.2">
      <c r="E77" s="30" t="s">
        <v>194</v>
      </c>
      <c r="F77" s="30" t="s">
        <v>195</v>
      </c>
    </row>
    <row r="78" spans="5:6" x14ac:dyDescent="0.2">
      <c r="E78" s="30" t="s">
        <v>196</v>
      </c>
      <c r="F78" s="30" t="s">
        <v>197</v>
      </c>
    </row>
    <row r="79" spans="5:6" x14ac:dyDescent="0.2">
      <c r="E79" s="30" t="s">
        <v>198</v>
      </c>
      <c r="F79" s="30" t="s">
        <v>199</v>
      </c>
    </row>
    <row r="80" spans="5:6" x14ac:dyDescent="0.2">
      <c r="E80" s="30" t="s">
        <v>200</v>
      </c>
      <c r="F80" s="30" t="s">
        <v>201</v>
      </c>
    </row>
    <row r="81" spans="5:6" x14ac:dyDescent="0.2">
      <c r="E81" s="30" t="s">
        <v>202</v>
      </c>
      <c r="F81" s="30" t="s">
        <v>203</v>
      </c>
    </row>
    <row r="82" spans="5:6" x14ac:dyDescent="0.2">
      <c r="E82" s="30" t="s">
        <v>204</v>
      </c>
      <c r="F82" s="30" t="s">
        <v>205</v>
      </c>
    </row>
    <row r="83" spans="5:6" x14ac:dyDescent="0.2">
      <c r="E83" s="30" t="s">
        <v>206</v>
      </c>
      <c r="F83" s="30" t="s">
        <v>207</v>
      </c>
    </row>
    <row r="84" spans="5:6" x14ac:dyDescent="0.2">
      <c r="E84" s="30" t="s">
        <v>208</v>
      </c>
      <c r="F84" s="30" t="s">
        <v>209</v>
      </c>
    </row>
    <row r="85" spans="5:6" x14ac:dyDescent="0.2">
      <c r="E85" s="30" t="s">
        <v>210</v>
      </c>
      <c r="F85" s="30" t="s">
        <v>211</v>
      </c>
    </row>
    <row r="86" spans="5:6" x14ac:dyDescent="0.2">
      <c r="E86" s="30" t="s">
        <v>212</v>
      </c>
      <c r="F86" s="30" t="s">
        <v>213</v>
      </c>
    </row>
    <row r="87" spans="5:6" x14ac:dyDescent="0.2">
      <c r="E87" s="30" t="s">
        <v>214</v>
      </c>
      <c r="F87" s="30" t="s">
        <v>215</v>
      </c>
    </row>
    <row r="88" spans="5:6" x14ac:dyDescent="0.2">
      <c r="E88" s="30" t="s">
        <v>216</v>
      </c>
      <c r="F88" s="30" t="s">
        <v>217</v>
      </c>
    </row>
    <row r="89" spans="5:6" x14ac:dyDescent="0.2">
      <c r="E89" s="30" t="s">
        <v>218</v>
      </c>
      <c r="F89" s="30" t="s">
        <v>219</v>
      </c>
    </row>
    <row r="90" spans="5:6" x14ac:dyDescent="0.2">
      <c r="E90" s="30" t="s">
        <v>220</v>
      </c>
      <c r="F90" s="30" t="s">
        <v>221</v>
      </c>
    </row>
    <row r="91" spans="5:6" ht="25.5" x14ac:dyDescent="0.2">
      <c r="E91" s="30" t="s">
        <v>222</v>
      </c>
      <c r="F91" s="30" t="s">
        <v>223</v>
      </c>
    </row>
    <row r="92" spans="5:6" ht="25.5" x14ac:dyDescent="0.2">
      <c r="E92" s="30" t="s">
        <v>224</v>
      </c>
      <c r="F92" s="30" t="s">
        <v>225</v>
      </c>
    </row>
    <row r="93" spans="5:6" x14ac:dyDescent="0.2">
      <c r="E93" s="30" t="s">
        <v>226</v>
      </c>
      <c r="F93" s="30" t="s">
        <v>227</v>
      </c>
    </row>
    <row r="94" spans="5:6" x14ac:dyDescent="0.2">
      <c r="E94" s="30" t="s">
        <v>228</v>
      </c>
      <c r="F94" s="30" t="s">
        <v>229</v>
      </c>
    </row>
    <row r="95" spans="5:6" x14ac:dyDescent="0.2">
      <c r="E95" s="30" t="s">
        <v>230</v>
      </c>
      <c r="F95" s="30" t="s">
        <v>231</v>
      </c>
    </row>
    <row r="96" spans="5:6" x14ac:dyDescent="0.2">
      <c r="E96" s="30" t="s">
        <v>232</v>
      </c>
      <c r="F96" s="30" t="s">
        <v>233</v>
      </c>
    </row>
    <row r="97" spans="5:6" x14ac:dyDescent="0.2">
      <c r="E97" s="30" t="s">
        <v>234</v>
      </c>
      <c r="F97" s="30" t="s">
        <v>235</v>
      </c>
    </row>
    <row r="98" spans="5:6" x14ac:dyDescent="0.2">
      <c r="E98" s="30" t="s">
        <v>236</v>
      </c>
      <c r="F98" s="30" t="s">
        <v>237</v>
      </c>
    </row>
    <row r="99" spans="5:6" x14ac:dyDescent="0.2">
      <c r="E99" s="30" t="s">
        <v>238</v>
      </c>
      <c r="F99" s="30" t="s">
        <v>239</v>
      </c>
    </row>
    <row r="100" spans="5:6" ht="25.5" x14ac:dyDescent="0.2">
      <c r="E100" s="30" t="s">
        <v>240</v>
      </c>
      <c r="F100" s="30" t="s">
        <v>241</v>
      </c>
    </row>
    <row r="101" spans="5:6" x14ac:dyDescent="0.2">
      <c r="E101" s="30" t="s">
        <v>242</v>
      </c>
      <c r="F101" s="30" t="s">
        <v>243</v>
      </c>
    </row>
    <row r="102" spans="5:6" x14ac:dyDescent="0.2">
      <c r="E102" s="30" t="s">
        <v>244</v>
      </c>
      <c r="F102" s="30" t="s">
        <v>245</v>
      </c>
    </row>
    <row r="103" spans="5:6" x14ac:dyDescent="0.2">
      <c r="E103" s="30" t="s">
        <v>246</v>
      </c>
      <c r="F103" s="30" t="s">
        <v>247</v>
      </c>
    </row>
    <row r="104" spans="5:6" x14ac:dyDescent="0.2">
      <c r="E104" s="30" t="s">
        <v>248</v>
      </c>
      <c r="F104" s="30" t="s">
        <v>249</v>
      </c>
    </row>
    <row r="105" spans="5:6" x14ac:dyDescent="0.2">
      <c r="E105" s="30" t="s">
        <v>250</v>
      </c>
      <c r="F105" s="30" t="s">
        <v>251</v>
      </c>
    </row>
    <row r="106" spans="5:6" x14ac:dyDescent="0.2">
      <c r="E106" s="30" t="s">
        <v>252</v>
      </c>
      <c r="F106" s="30" t="s">
        <v>253</v>
      </c>
    </row>
    <row r="107" spans="5:6" x14ac:dyDescent="0.2">
      <c r="E107" s="30" t="s">
        <v>254</v>
      </c>
      <c r="F107" s="30" t="s">
        <v>255</v>
      </c>
    </row>
    <row r="108" spans="5:6" x14ac:dyDescent="0.2">
      <c r="E108" s="30" t="s">
        <v>256</v>
      </c>
      <c r="F108" s="30" t="s">
        <v>257</v>
      </c>
    </row>
    <row r="109" spans="5:6" x14ac:dyDescent="0.2">
      <c r="E109" s="30" t="s">
        <v>258</v>
      </c>
      <c r="F109" s="30" t="s">
        <v>259</v>
      </c>
    </row>
    <row r="110" spans="5:6" x14ac:dyDescent="0.2">
      <c r="E110" s="30" t="s">
        <v>260</v>
      </c>
      <c r="F110" s="30" t="s">
        <v>261</v>
      </c>
    </row>
    <row r="111" spans="5:6" x14ac:dyDescent="0.2">
      <c r="E111" s="30" t="s">
        <v>262</v>
      </c>
      <c r="F111" s="30" t="s">
        <v>263</v>
      </c>
    </row>
    <row r="112" spans="5:6" x14ac:dyDescent="0.2">
      <c r="E112" s="30" t="s">
        <v>264</v>
      </c>
      <c r="F112" s="30" t="s">
        <v>265</v>
      </c>
    </row>
    <row r="113" spans="5:6" x14ac:dyDescent="0.2">
      <c r="E113" s="30" t="s">
        <v>266</v>
      </c>
      <c r="F113" s="30" t="s">
        <v>267</v>
      </c>
    </row>
    <row r="114" spans="5:6" x14ac:dyDescent="0.2">
      <c r="E114" s="30" t="s">
        <v>268</v>
      </c>
      <c r="F114" s="30" t="s">
        <v>269</v>
      </c>
    </row>
    <row r="115" spans="5:6" x14ac:dyDescent="0.2">
      <c r="E115" s="30" t="s">
        <v>270</v>
      </c>
      <c r="F115" s="30" t="s">
        <v>271</v>
      </c>
    </row>
    <row r="116" spans="5:6" x14ac:dyDescent="0.2">
      <c r="E116" s="30" t="s">
        <v>272</v>
      </c>
      <c r="F116" s="30" t="s">
        <v>273</v>
      </c>
    </row>
    <row r="117" spans="5:6" x14ac:dyDescent="0.2">
      <c r="E117" s="30" t="s">
        <v>274</v>
      </c>
      <c r="F117" s="30" t="s">
        <v>275</v>
      </c>
    </row>
    <row r="118" spans="5:6" x14ac:dyDescent="0.2">
      <c r="E118" s="30" t="s">
        <v>276</v>
      </c>
      <c r="F118" s="30" t="s">
        <v>277</v>
      </c>
    </row>
    <row r="119" spans="5:6" x14ac:dyDescent="0.2">
      <c r="E119" s="30" t="s">
        <v>278</v>
      </c>
      <c r="F119" s="30" t="s">
        <v>279</v>
      </c>
    </row>
    <row r="120" spans="5:6" x14ac:dyDescent="0.2">
      <c r="E120" s="30" t="s">
        <v>280</v>
      </c>
      <c r="F120" s="30" t="s">
        <v>281</v>
      </c>
    </row>
    <row r="121" spans="5:6" x14ac:dyDescent="0.2">
      <c r="E121" s="30" t="s">
        <v>282</v>
      </c>
      <c r="F121" s="30" t="s">
        <v>283</v>
      </c>
    </row>
    <row r="122" spans="5:6" x14ac:dyDescent="0.2">
      <c r="E122" s="30" t="s">
        <v>284</v>
      </c>
      <c r="F122" s="30" t="s">
        <v>285</v>
      </c>
    </row>
    <row r="123" spans="5:6" x14ac:dyDescent="0.2">
      <c r="E123" s="30" t="s">
        <v>286</v>
      </c>
      <c r="F123" s="30" t="s">
        <v>287</v>
      </c>
    </row>
    <row r="124" spans="5:6" x14ac:dyDescent="0.2">
      <c r="E124" s="30" t="s">
        <v>288</v>
      </c>
      <c r="F124" s="30" t="s">
        <v>289</v>
      </c>
    </row>
    <row r="125" spans="5:6" x14ac:dyDescent="0.2">
      <c r="E125" s="30" t="s">
        <v>290</v>
      </c>
      <c r="F125" s="30" t="s">
        <v>291</v>
      </c>
    </row>
    <row r="126" spans="5:6" x14ac:dyDescent="0.2">
      <c r="E126" s="30" t="s">
        <v>292</v>
      </c>
      <c r="F126" s="30" t="s">
        <v>293</v>
      </c>
    </row>
    <row r="127" spans="5:6" x14ac:dyDescent="0.2">
      <c r="E127" s="30" t="s">
        <v>294</v>
      </c>
      <c r="F127" s="30" t="s">
        <v>295</v>
      </c>
    </row>
    <row r="128" spans="5:6" x14ac:dyDescent="0.2">
      <c r="E128" s="30" t="s">
        <v>296</v>
      </c>
      <c r="F128" s="30" t="s">
        <v>297</v>
      </c>
    </row>
    <row r="129" spans="5:6" ht="25.5" x14ac:dyDescent="0.2">
      <c r="E129" s="30" t="s">
        <v>298</v>
      </c>
      <c r="F129" s="30" t="s">
        <v>299</v>
      </c>
    </row>
    <row r="130" spans="5:6" x14ac:dyDescent="0.2">
      <c r="E130" s="30" t="s">
        <v>300</v>
      </c>
      <c r="F130" s="30" t="s">
        <v>301</v>
      </c>
    </row>
    <row r="131" spans="5:6" ht="25.5" x14ac:dyDescent="0.2">
      <c r="E131" s="30" t="s">
        <v>302</v>
      </c>
      <c r="F131" s="30" t="s">
        <v>303</v>
      </c>
    </row>
    <row r="132" spans="5:6" ht="25.5" x14ac:dyDescent="0.2">
      <c r="E132" s="30" t="s">
        <v>304</v>
      </c>
      <c r="F132" s="30" t="s">
        <v>305</v>
      </c>
    </row>
    <row r="133" spans="5:6" ht="25.5" x14ac:dyDescent="0.2">
      <c r="E133" s="30" t="s">
        <v>306</v>
      </c>
      <c r="F133" s="30" t="s">
        <v>307</v>
      </c>
    </row>
    <row r="134" spans="5:6" ht="25.5" x14ac:dyDescent="0.2">
      <c r="E134" s="30" t="s">
        <v>308</v>
      </c>
      <c r="F134" s="30" t="s">
        <v>309</v>
      </c>
    </row>
    <row r="135" spans="5:6" x14ac:dyDescent="0.2">
      <c r="E135" s="30" t="s">
        <v>310</v>
      </c>
      <c r="F135" s="30" t="s">
        <v>311</v>
      </c>
    </row>
    <row r="136" spans="5:6" ht="25.5" x14ac:dyDescent="0.2">
      <c r="E136" s="30" t="s">
        <v>312</v>
      </c>
      <c r="F136" s="30" t="s">
        <v>313</v>
      </c>
    </row>
    <row r="137" spans="5:6" ht="25.5" x14ac:dyDescent="0.2">
      <c r="E137" s="30" t="s">
        <v>314</v>
      </c>
      <c r="F137" s="30" t="s">
        <v>315</v>
      </c>
    </row>
    <row r="138" spans="5:6" ht="25.5" x14ac:dyDescent="0.2">
      <c r="E138" s="30" t="s">
        <v>316</v>
      </c>
      <c r="F138" s="30" t="s">
        <v>317</v>
      </c>
    </row>
    <row r="139" spans="5:6" ht="25.5" x14ac:dyDescent="0.2">
      <c r="E139" s="30" t="s">
        <v>318</v>
      </c>
      <c r="F139" s="30" t="s">
        <v>319</v>
      </c>
    </row>
    <row r="140" spans="5:6" x14ac:dyDescent="0.2">
      <c r="E140" s="30" t="s">
        <v>320</v>
      </c>
      <c r="F140" s="30" t="s">
        <v>321</v>
      </c>
    </row>
    <row r="141" spans="5:6" x14ac:dyDescent="0.2">
      <c r="E141" s="30" t="s">
        <v>322</v>
      </c>
      <c r="F141" s="30" t="s">
        <v>323</v>
      </c>
    </row>
    <row r="142" spans="5:6" x14ac:dyDescent="0.2">
      <c r="E142" s="30" t="s">
        <v>324</v>
      </c>
      <c r="F142" s="30" t="s">
        <v>325</v>
      </c>
    </row>
    <row r="143" spans="5:6" x14ac:dyDescent="0.2">
      <c r="E143" s="30" t="s">
        <v>326</v>
      </c>
      <c r="F143" s="30" t="s">
        <v>327</v>
      </c>
    </row>
    <row r="144" spans="5:6" x14ac:dyDescent="0.2">
      <c r="E144" s="30" t="s">
        <v>328</v>
      </c>
      <c r="F144" s="30" t="s">
        <v>329</v>
      </c>
    </row>
    <row r="145" spans="5:6" x14ac:dyDescent="0.2">
      <c r="E145" s="30" t="s">
        <v>330</v>
      </c>
      <c r="F145" s="30" t="s">
        <v>331</v>
      </c>
    </row>
    <row r="146" spans="5:6" x14ac:dyDescent="0.2">
      <c r="E146" s="30" t="s">
        <v>332</v>
      </c>
      <c r="F146" s="30" t="s">
        <v>333</v>
      </c>
    </row>
    <row r="147" spans="5:6" x14ac:dyDescent="0.2">
      <c r="E147" s="30" t="s">
        <v>334</v>
      </c>
      <c r="F147" s="30" t="s">
        <v>335</v>
      </c>
    </row>
    <row r="148" spans="5:6" x14ac:dyDescent="0.2">
      <c r="E148" s="30" t="s">
        <v>336</v>
      </c>
      <c r="F148" s="30" t="s">
        <v>337</v>
      </c>
    </row>
    <row r="149" spans="5:6" x14ac:dyDescent="0.2">
      <c r="E149" s="30" t="s">
        <v>338</v>
      </c>
      <c r="F149" s="30" t="s">
        <v>339</v>
      </c>
    </row>
    <row r="150" spans="5:6" x14ac:dyDescent="0.2">
      <c r="E150" s="30" t="s">
        <v>340</v>
      </c>
      <c r="F150" s="30" t="s">
        <v>341</v>
      </c>
    </row>
    <row r="151" spans="5:6" ht="25.5" x14ac:dyDescent="0.2">
      <c r="E151" s="30" t="s">
        <v>342</v>
      </c>
      <c r="F151" s="30" t="s">
        <v>343</v>
      </c>
    </row>
    <row r="152" spans="5:6" x14ac:dyDescent="0.2">
      <c r="E152" s="30" t="s">
        <v>344</v>
      </c>
      <c r="F152" s="30" t="s">
        <v>345</v>
      </c>
    </row>
    <row r="153" spans="5:6" x14ac:dyDescent="0.2">
      <c r="E153" s="30" t="s">
        <v>346</v>
      </c>
      <c r="F153" s="30" t="s">
        <v>347</v>
      </c>
    </row>
    <row r="154" spans="5:6" x14ac:dyDescent="0.2">
      <c r="E154" s="30" t="s">
        <v>348</v>
      </c>
      <c r="F154" s="30" t="s">
        <v>349</v>
      </c>
    </row>
    <row r="155" spans="5:6" x14ac:dyDescent="0.2">
      <c r="E155" s="30" t="s">
        <v>350</v>
      </c>
      <c r="F155" s="30" t="s">
        <v>351</v>
      </c>
    </row>
    <row r="156" spans="5:6" x14ac:dyDescent="0.2">
      <c r="E156" s="30" t="s">
        <v>352</v>
      </c>
      <c r="F156" s="30" t="s">
        <v>353</v>
      </c>
    </row>
    <row r="157" spans="5:6" ht="25.5" x14ac:dyDescent="0.2">
      <c r="E157" s="30" t="s">
        <v>354</v>
      </c>
      <c r="F157" s="30" t="s">
        <v>355</v>
      </c>
    </row>
    <row r="158" spans="5:6" x14ac:dyDescent="0.2">
      <c r="E158" s="30" t="s">
        <v>356</v>
      </c>
      <c r="F158" s="30" t="s">
        <v>357</v>
      </c>
    </row>
    <row r="159" spans="5:6" x14ac:dyDescent="0.2">
      <c r="E159" s="30" t="s">
        <v>358</v>
      </c>
      <c r="F159" s="30" t="s">
        <v>359</v>
      </c>
    </row>
    <row r="160" spans="5:6" x14ac:dyDescent="0.2">
      <c r="E160" s="30" t="s">
        <v>360</v>
      </c>
      <c r="F160" s="30" t="s">
        <v>361</v>
      </c>
    </row>
    <row r="161" spans="5:6" x14ac:dyDescent="0.2">
      <c r="E161" s="30" t="s">
        <v>362</v>
      </c>
      <c r="F161" s="30" t="s">
        <v>363</v>
      </c>
    </row>
    <row r="162" spans="5:6" x14ac:dyDescent="0.2">
      <c r="E162" s="30" t="s">
        <v>364</v>
      </c>
      <c r="F162" s="30" t="s">
        <v>365</v>
      </c>
    </row>
    <row r="163" spans="5:6" x14ac:dyDescent="0.2">
      <c r="E163" s="30" t="s">
        <v>366</v>
      </c>
      <c r="F163" s="30" t="s">
        <v>367</v>
      </c>
    </row>
    <row r="164" spans="5:6" x14ac:dyDescent="0.2">
      <c r="E164" s="30" t="s">
        <v>368</v>
      </c>
      <c r="F164" s="30" t="s">
        <v>369</v>
      </c>
    </row>
    <row r="165" spans="5:6" x14ac:dyDescent="0.2">
      <c r="E165" s="30" t="s">
        <v>370</v>
      </c>
      <c r="F165" s="30" t="s">
        <v>371</v>
      </c>
    </row>
    <row r="166" spans="5:6" x14ac:dyDescent="0.2">
      <c r="E166" s="30" t="s">
        <v>372</v>
      </c>
      <c r="F166" s="30" t="s">
        <v>373</v>
      </c>
    </row>
    <row r="167" spans="5:6" x14ac:dyDescent="0.2">
      <c r="E167" s="30" t="s">
        <v>374</v>
      </c>
      <c r="F167" s="30" t="s">
        <v>375</v>
      </c>
    </row>
    <row r="168" spans="5:6" x14ac:dyDescent="0.2">
      <c r="E168" s="30" t="s">
        <v>376</v>
      </c>
      <c r="F168" s="30" t="s">
        <v>377</v>
      </c>
    </row>
    <row r="169" spans="5:6" x14ac:dyDescent="0.2">
      <c r="E169" s="30" t="s">
        <v>378</v>
      </c>
      <c r="F169" s="30" t="s">
        <v>379</v>
      </c>
    </row>
    <row r="170" spans="5:6" x14ac:dyDescent="0.2">
      <c r="E170" s="30" t="s">
        <v>380</v>
      </c>
      <c r="F170" s="30" t="s">
        <v>381</v>
      </c>
    </row>
    <row r="171" spans="5:6" x14ac:dyDescent="0.2">
      <c r="E171" s="30" t="s">
        <v>382</v>
      </c>
      <c r="F171" s="30" t="s">
        <v>383</v>
      </c>
    </row>
    <row r="172" spans="5:6" x14ac:dyDescent="0.2">
      <c r="E172" s="30" t="s">
        <v>384</v>
      </c>
      <c r="F172" s="30" t="s">
        <v>385</v>
      </c>
    </row>
    <row r="173" spans="5:6" ht="25.5" x14ac:dyDescent="0.2">
      <c r="E173" s="30" t="s">
        <v>386</v>
      </c>
      <c r="F173" s="30" t="s">
        <v>387</v>
      </c>
    </row>
    <row r="174" spans="5:6" x14ac:dyDescent="0.2">
      <c r="E174" s="30" t="s">
        <v>388</v>
      </c>
      <c r="F174" s="30" t="s">
        <v>389</v>
      </c>
    </row>
    <row r="175" spans="5:6" x14ac:dyDescent="0.2">
      <c r="E175" s="30" t="s">
        <v>390</v>
      </c>
      <c r="F175" s="30" t="s">
        <v>391</v>
      </c>
    </row>
    <row r="176" spans="5:6" x14ac:dyDescent="0.2">
      <c r="E176" s="30" t="s">
        <v>392</v>
      </c>
      <c r="F176" s="30" t="s">
        <v>393</v>
      </c>
    </row>
    <row r="177" spans="5:6" x14ac:dyDescent="0.2">
      <c r="E177" s="30" t="s">
        <v>394</v>
      </c>
      <c r="F177" s="30" t="s">
        <v>395</v>
      </c>
    </row>
    <row r="178" spans="5:6" x14ac:dyDescent="0.2">
      <c r="E178" s="30" t="s">
        <v>396</v>
      </c>
      <c r="F178" s="30" t="s">
        <v>397</v>
      </c>
    </row>
    <row r="179" spans="5:6" x14ac:dyDescent="0.2">
      <c r="E179" s="30" t="s">
        <v>398</v>
      </c>
      <c r="F179" s="30" t="s">
        <v>399</v>
      </c>
    </row>
    <row r="180" spans="5:6" x14ac:dyDescent="0.2">
      <c r="E180" s="30" t="s">
        <v>400</v>
      </c>
      <c r="F180" s="30" t="s">
        <v>401</v>
      </c>
    </row>
    <row r="181" spans="5:6" x14ac:dyDescent="0.2">
      <c r="E181" s="30" t="s">
        <v>402</v>
      </c>
      <c r="F181" s="30" t="s">
        <v>403</v>
      </c>
    </row>
    <row r="182" spans="5:6" x14ac:dyDescent="0.2">
      <c r="E182" s="30" t="s">
        <v>404</v>
      </c>
      <c r="F182" s="30" t="s">
        <v>405</v>
      </c>
    </row>
    <row r="183" spans="5:6" x14ac:dyDescent="0.2">
      <c r="E183" s="30" t="s">
        <v>406</v>
      </c>
      <c r="F183" s="30" t="s">
        <v>407</v>
      </c>
    </row>
    <row r="184" spans="5:6" x14ac:dyDescent="0.2">
      <c r="E184" s="30" t="s">
        <v>408</v>
      </c>
      <c r="F184" s="30" t="s">
        <v>409</v>
      </c>
    </row>
    <row r="185" spans="5:6" x14ac:dyDescent="0.2">
      <c r="E185" s="30" t="s">
        <v>410</v>
      </c>
      <c r="F185" s="30" t="s">
        <v>411</v>
      </c>
    </row>
    <row r="186" spans="5:6" ht="25.5" x14ac:dyDescent="0.2">
      <c r="E186" s="30" t="s">
        <v>412</v>
      </c>
      <c r="F186" s="30" t="s">
        <v>413</v>
      </c>
    </row>
    <row r="187" spans="5:6" x14ac:dyDescent="0.2">
      <c r="E187" s="30" t="s">
        <v>414</v>
      </c>
      <c r="F187" s="30" t="s">
        <v>415</v>
      </c>
    </row>
  </sheetData>
  <sortState ref="C2:C22">
    <sortCondition ref="C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COPERTINA </vt:lpstr>
      <vt:lpstr>ANAGRAFICA ENTE GESTORE</vt:lpstr>
      <vt:lpstr>ANAGRAFICA UNITA' DI OFFERTA</vt:lpstr>
      <vt:lpstr>TIPOLOGIE DI SPESA</vt:lpstr>
      <vt:lpstr>TABELLE</vt:lpstr>
      <vt:lpstr>ATS</vt:lpstr>
      <vt:lpstr>COMUNI</vt:lpstr>
      <vt:lpstr>SPESE</vt:lpstr>
      <vt:lpstr>'ANAGRAFICA UNITA'' DI OFFERTA'!Titoli_stampa</vt:lpstr>
      <vt:lpstr>'TIPOLOGIE DI SPESA'!Titoli_stampa</vt:lpstr>
      <vt:lpstr>UDO</vt:lpstr>
      <vt:lpstr>udo_</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Rosetta Gagliardo</dc:creator>
  <cp:lastModifiedBy>useradmin</cp:lastModifiedBy>
  <cp:lastPrinted>2020-09-29T16:54:34Z</cp:lastPrinted>
  <dcterms:created xsi:type="dcterms:W3CDTF">2020-09-28T11:01:18Z</dcterms:created>
  <dcterms:modified xsi:type="dcterms:W3CDTF">2022-08-05T12:13:51Z</dcterms:modified>
</cp:coreProperties>
</file>